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240" yWindow="-165" windowWidth="11940" windowHeight="6780" tabRatio="639" firstSheet="4" activeTab="9"/>
  </bookViews>
  <sheets>
    <sheet name="Si Main 16" sheetId="45" r:id="rId1"/>
    <sheet name="Si MAIN DRAW CONSOLATION" sheetId="62" r:id="rId2"/>
    <sheet name="Si SECOND DRAW MEN" sheetId="59" r:id="rId3"/>
    <sheet name="Si SECOND DRAW CONSOLATION" sheetId="46" r:id="rId4"/>
    <sheet name="Si Main 8 WOMEN" sheetId="56" r:id="rId5"/>
    <sheet name="Si CONSOLATION WOMEN" sheetId="63" r:id="rId6"/>
    <sheet name="Do Main 8" sheetId="17" r:id="rId7"/>
    <sheet name="Do MEN Pre-round Qualifying" sheetId="58" r:id="rId8"/>
    <sheet name="Do Main WOMEN" sheetId="18" r:id="rId9"/>
    <sheet name="OofP FRI21" sheetId="65" r:id="rId10"/>
  </sheets>
  <calcPr calcId="125725"/>
</workbook>
</file>

<file path=xl/calcChain.xml><?xml version="1.0" encoding="utf-8"?>
<calcChain xmlns="http://schemas.openxmlformats.org/spreadsheetml/2006/main">
  <c r="E50" i="65"/>
  <c r="N79" i="63" l="1"/>
  <c r="N79" i="62" l="1"/>
  <c r="N79" i="59"/>
  <c r="N77" i="58" l="1"/>
  <c r="E77"/>
  <c r="E76"/>
  <c r="E75"/>
  <c r="E74"/>
  <c r="E71"/>
  <c r="E70"/>
  <c r="J64"/>
  <c r="J56"/>
  <c r="J40"/>
  <c r="N79" i="56" l="1"/>
  <c r="J35" i="18" l="1"/>
  <c r="J27"/>
  <c r="G79" i="45"/>
  <c r="E79"/>
  <c r="N79" i="46"/>
  <c r="N79" i="45"/>
  <c r="N77" i="17"/>
  <c r="E77"/>
  <c r="E76"/>
  <c r="E75"/>
  <c r="E74"/>
  <c r="E71"/>
  <c r="E70"/>
  <c r="J64"/>
  <c r="J56"/>
  <c r="J40"/>
  <c r="P67" i="18"/>
  <c r="J64"/>
  <c r="J56"/>
  <c r="J49"/>
  <c r="N76"/>
  <c r="E76"/>
  <c r="E75"/>
  <c r="E74"/>
  <c r="E73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I8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1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2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6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K18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2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O22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24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K26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28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M3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32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K34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36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</authors>
  <commentList>
    <comment ref="I8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1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2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6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K18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2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</commentList>
</comments>
</file>

<file path=xl/comments3.xml><?xml version="1.0" encoding="utf-8"?>
<comments xmlns="http://schemas.openxmlformats.org/spreadsheetml/2006/main">
  <authors>
    <author>A satisfied Microsoft Office user</author>
  </authors>
  <commentList>
    <comment ref="I8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1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2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6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K18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2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</commentList>
</comments>
</file>

<file path=xl/comments4.xml><?xml version="1.0" encoding="utf-8"?>
<comments xmlns="http://schemas.openxmlformats.org/spreadsheetml/2006/main">
  <authors>
    <author>A satisfied Microsoft Office user</author>
  </authors>
  <commentList>
    <comment ref="I8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1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2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6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K18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2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</commentList>
</comments>
</file>

<file path=xl/comments5.xml><?xml version="1.0" encoding="utf-8"?>
<comments xmlns="http://schemas.openxmlformats.org/spreadsheetml/2006/main">
  <authors>
    <author>A satisfied Microsoft Office user</author>
  </authors>
  <commentList>
    <comment ref="I8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1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2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6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K18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2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</commentList>
</comments>
</file>

<file path=xl/comments6.xml><?xml version="1.0" encoding="utf-8"?>
<comments xmlns="http://schemas.openxmlformats.org/spreadsheetml/2006/main">
  <authors>
    <author>A satisfied Microsoft Office user</author>
  </authors>
  <commentList>
    <comment ref="I8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1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2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16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K18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  <comment ref="I20" authorId="0">
      <text>
        <r>
          <rPr>
            <sz val="8"/>
            <color indexed="81"/>
            <rFont val="Tahoma"/>
            <family val="2"/>
            <charset val="161"/>
          </rPr>
          <t>CU:</t>
        </r>
      </text>
    </comment>
  </commentList>
</comments>
</file>

<file path=xl/comments7.xml><?xml version="1.0" encoding="utf-8"?>
<comments xmlns="http://schemas.openxmlformats.org/spreadsheetml/2006/main">
  <authors>
    <author>A satisfied Microsoft Office user</author>
  </authors>
  <commentList>
    <comment ref="I10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14" authorId="0">
      <text>
        <r>
          <rPr>
            <sz val="8"/>
            <color indexed="81"/>
            <rFont val="Tahoma"/>
            <family val="2"/>
            <charset val="161"/>
          </rPr>
          <t xml:space="preserve">CU: </t>
        </r>
      </text>
    </comment>
    <comment ref="I18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M22" authorId="0">
      <text>
        <r>
          <rPr>
            <sz val="8"/>
            <color indexed="81"/>
            <rFont val="Tahoma"/>
            <family val="2"/>
            <charset val="161"/>
          </rPr>
          <t xml:space="preserve">CU: </t>
        </r>
      </text>
    </comment>
    <comment ref="I26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30" authorId="0">
      <text>
        <r>
          <rPr>
            <sz val="8"/>
            <color indexed="81"/>
            <rFont val="Tahoma"/>
            <family val="2"/>
            <charset val="161"/>
          </rPr>
          <t xml:space="preserve">CU: </t>
        </r>
      </text>
    </comment>
    <comment ref="I34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</commentList>
</comments>
</file>

<file path=xl/comments8.xml><?xml version="1.0" encoding="utf-8"?>
<comments xmlns="http://schemas.openxmlformats.org/spreadsheetml/2006/main">
  <authors>
    <author>A satisfied Microsoft Office user</author>
  </authors>
  <commentList>
    <comment ref="I10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14" authorId="0">
      <text>
        <r>
          <rPr>
            <sz val="8"/>
            <color indexed="81"/>
            <rFont val="Tahoma"/>
            <family val="2"/>
            <charset val="161"/>
          </rPr>
          <t xml:space="preserve">CU: </t>
        </r>
      </text>
    </comment>
    <comment ref="I18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M22" authorId="0">
      <text>
        <r>
          <rPr>
            <sz val="8"/>
            <color indexed="81"/>
            <rFont val="Tahoma"/>
            <family val="2"/>
            <charset val="161"/>
          </rPr>
          <t xml:space="preserve">CU: </t>
        </r>
      </text>
    </comment>
    <comment ref="I26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30" authorId="0">
      <text>
        <r>
          <rPr>
            <sz val="8"/>
            <color indexed="81"/>
            <rFont val="Tahoma"/>
            <family val="2"/>
            <charset val="161"/>
          </rPr>
          <t xml:space="preserve">CU: </t>
        </r>
      </text>
    </comment>
    <comment ref="I34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</commentList>
</comments>
</file>

<file path=xl/comments9.xml><?xml version="1.0" encoding="utf-8"?>
<comments xmlns="http://schemas.openxmlformats.org/spreadsheetml/2006/main">
  <authors>
    <author>A satisfied Microsoft Office user</author>
  </authors>
  <commentList>
    <comment ref="I10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  <comment ref="K14" authorId="0">
      <text>
        <r>
          <rPr>
            <sz val="8"/>
            <color indexed="81"/>
            <rFont val="Tahoma"/>
            <family val="2"/>
            <charset val="161"/>
          </rPr>
          <t xml:space="preserve">CU: </t>
        </r>
      </text>
    </comment>
    <comment ref="I18" authorId="0">
      <text>
        <r>
          <rPr>
            <sz val="8"/>
            <color indexed="81"/>
            <rFont val="Tahoma"/>
            <family val="2"/>
            <charset val="161"/>
          </rPr>
          <t xml:space="preserve">CU: 
</t>
        </r>
      </text>
    </comment>
  </commentList>
</comments>
</file>

<file path=xl/sharedStrings.xml><?xml version="1.0" encoding="utf-8"?>
<sst xmlns="http://schemas.openxmlformats.org/spreadsheetml/2006/main" count="992" uniqueCount="243">
  <si>
    <t>Week of</t>
  </si>
  <si>
    <t>City, Country</t>
  </si>
  <si>
    <t>Prize Money US$</t>
  </si>
  <si>
    <t>ITF Supervisor/Referee</t>
  </si>
  <si>
    <t>Signature</t>
  </si>
  <si>
    <t>Tourn. ID</t>
  </si>
  <si>
    <t>Semifinals</t>
  </si>
  <si>
    <t>First name</t>
  </si>
  <si>
    <t>Nationality</t>
  </si>
  <si>
    <t>2nd Round</t>
  </si>
  <si>
    <t>SINGLES</t>
  </si>
  <si>
    <t>St.</t>
  </si>
  <si>
    <t>Rank</t>
  </si>
  <si>
    <t>Seed</t>
  </si>
  <si>
    <t>Family Name</t>
  </si>
  <si>
    <t>Final</t>
  </si>
  <si>
    <t>b</t>
  </si>
  <si>
    <t>a</t>
  </si>
  <si>
    <t>Acc. ranking</t>
  </si>
  <si>
    <t>#</t>
  </si>
  <si>
    <t>Seeded players</t>
  </si>
  <si>
    <t>Replacing</t>
  </si>
  <si>
    <t>Draw date/time:</t>
  </si>
  <si>
    <t>1</t>
  </si>
  <si>
    <t>Player representatives</t>
  </si>
  <si>
    <t>2</t>
  </si>
  <si>
    <t>3</t>
  </si>
  <si>
    <t>Seed ranking</t>
  </si>
  <si>
    <t>4</t>
  </si>
  <si>
    <t>5</t>
  </si>
  <si>
    <t>6</t>
  </si>
  <si>
    <t>7</t>
  </si>
  <si>
    <t>8</t>
  </si>
  <si>
    <t>Qualifiers</t>
  </si>
  <si>
    <t>DOUBLES</t>
  </si>
  <si>
    <t>Winners</t>
  </si>
  <si>
    <t>Seeded teams</t>
  </si>
  <si>
    <t>Acc. CP</t>
  </si>
  <si>
    <t>Alternates</t>
  </si>
  <si>
    <t>Seed CP</t>
  </si>
  <si>
    <t>vs.</t>
  </si>
  <si>
    <t xml:space="preserve"> - on line</t>
  </si>
  <si>
    <t>Rkg Date</t>
  </si>
  <si>
    <t>Top DA</t>
  </si>
  <si>
    <t>Last DA</t>
  </si>
  <si>
    <t>Last seed</t>
  </si>
  <si>
    <t>Top seed</t>
  </si>
  <si>
    <t>After</t>
  </si>
  <si>
    <t>NEC Wheelchair Tennis Tour</t>
  </si>
  <si>
    <t>Winner</t>
  </si>
  <si>
    <t>Semifinal</t>
  </si>
  <si>
    <t>SITIA OPEN 2011</t>
  </si>
  <si>
    <t>17 Oct 2011</t>
  </si>
  <si>
    <t>Sitia, GREECE</t>
  </si>
  <si>
    <t xml:space="preserve">Dimitris Saratzidis </t>
  </si>
  <si>
    <t>Dimitris Saratzidis</t>
  </si>
  <si>
    <t>MAIN DRAW (8) WOMEN</t>
  </si>
  <si>
    <t>SECOND DRAW (8) MEN</t>
  </si>
  <si>
    <t>MAIN DRAW (16) MEN</t>
  </si>
  <si>
    <t>17:00</t>
  </si>
  <si>
    <t>EGBERINK</t>
  </si>
  <si>
    <t>TOM</t>
  </si>
  <si>
    <t>NED</t>
  </si>
  <si>
    <t>LEGNER</t>
  </si>
  <si>
    <t>MARTIN</t>
  </si>
  <si>
    <t>AUT</t>
  </si>
  <si>
    <t>MAZZEI</t>
  </si>
  <si>
    <t>FABIAN</t>
  </si>
  <si>
    <t>ITA</t>
  </si>
  <si>
    <t xml:space="preserve">MCCAROL </t>
  </si>
  <si>
    <t>MARK</t>
  </si>
  <si>
    <t>GBR</t>
  </si>
  <si>
    <t>JAROSZEWSKI</t>
  </si>
  <si>
    <t>PIOTR</t>
  </si>
  <si>
    <t>POL</t>
  </si>
  <si>
    <t>MARIPA</t>
  </si>
  <si>
    <t>EVANS</t>
  </si>
  <si>
    <t>RSA</t>
  </si>
  <si>
    <t>FABISIAK</t>
  </si>
  <si>
    <t>KAMIL</t>
  </si>
  <si>
    <t>SIMPSON</t>
  </si>
  <si>
    <t>KEVIN</t>
  </si>
  <si>
    <t>LAZARIDIS</t>
  </si>
  <si>
    <t>GEORGE</t>
  </si>
  <si>
    <t>GRE</t>
  </si>
  <si>
    <t>MAJDI</t>
  </si>
  <si>
    <t>LAHCEN</t>
  </si>
  <si>
    <t>FRA</t>
  </si>
  <si>
    <t>TUR</t>
  </si>
  <si>
    <t>ESP</t>
  </si>
  <si>
    <t>MATHONSI</t>
  </si>
  <si>
    <t>SYDWELL</t>
  </si>
  <si>
    <t>DALMASSO</t>
  </si>
  <si>
    <t>DAVID</t>
  </si>
  <si>
    <t>VON DAENIKEN</t>
  </si>
  <si>
    <t>THOMAS</t>
  </si>
  <si>
    <t>SUI</t>
  </si>
  <si>
    <t>FARKAS</t>
  </si>
  <si>
    <t>LASZLO</t>
  </si>
  <si>
    <t>HUN</t>
  </si>
  <si>
    <t>SOMMERFELD</t>
  </si>
  <si>
    <t>STEFFEN</t>
  </si>
  <si>
    <t>GER</t>
  </si>
  <si>
    <t>MCCAROL</t>
  </si>
  <si>
    <t>20:00  17/10/2011</t>
  </si>
  <si>
    <t>10/10</t>
  </si>
  <si>
    <t>10.000</t>
  </si>
  <si>
    <t>WC</t>
  </si>
  <si>
    <t>STEELS</t>
  </si>
  <si>
    <t>JOSH</t>
  </si>
  <si>
    <t>KUBAT</t>
  </si>
  <si>
    <t>MICHAL</t>
  </si>
  <si>
    <t>CZE</t>
  </si>
  <si>
    <t>STAMATIS</t>
  </si>
  <si>
    <t>EPAMINONTAS</t>
  </si>
  <si>
    <t>DIAMANTIS</t>
  </si>
  <si>
    <t>STEFANOS</t>
  </si>
  <si>
    <t>BESONE</t>
  </si>
  <si>
    <t>VALTER</t>
  </si>
  <si>
    <t>VAZOURAS</t>
  </si>
  <si>
    <t>KONSTANTINE</t>
  </si>
  <si>
    <t>NIKOLOPOULOS</t>
  </si>
  <si>
    <t>ARIS</t>
  </si>
  <si>
    <t>HEWETT</t>
  </si>
  <si>
    <t>ALFIE</t>
  </si>
  <si>
    <t>20:00 17/10/2011</t>
  </si>
  <si>
    <t>HUNT</t>
  </si>
  <si>
    <t>LUISE</t>
  </si>
  <si>
    <t>GRANGIER</t>
  </si>
  <si>
    <t>PARMILLA</t>
  </si>
  <si>
    <t>BULBURCU</t>
  </si>
  <si>
    <t>EBRU</t>
  </si>
  <si>
    <t>RIBEAUD</t>
  </si>
  <si>
    <t>ANNABELLE</t>
  </si>
  <si>
    <t>AYDEMIR</t>
  </si>
  <si>
    <t>NESE</t>
  </si>
  <si>
    <t>JONES</t>
  </si>
  <si>
    <t>LAUREN</t>
  </si>
  <si>
    <t>YILDIZ</t>
  </si>
  <si>
    <t>JULIDE</t>
  </si>
  <si>
    <t>OSTERER</t>
  </si>
  <si>
    <t>BIANCA</t>
  </si>
  <si>
    <t>Pre-round Qualifying</t>
  </si>
  <si>
    <t>MAIN DRAW (8)</t>
  </si>
  <si>
    <t>MAIN Draw WOMEN(4)</t>
  </si>
  <si>
    <t>17/10</t>
  </si>
  <si>
    <t>16:20 18/10/2011</t>
  </si>
  <si>
    <t>RIBEAUD ANNABELLE</t>
  </si>
  <si>
    <t>Q</t>
  </si>
  <si>
    <t>18:15 18/10/2011</t>
  </si>
  <si>
    <t>SECOND DRAW CONSOLATION MEN</t>
  </si>
  <si>
    <t>61 63</t>
  </si>
  <si>
    <t>64 75</t>
  </si>
  <si>
    <t>62 61</t>
  </si>
  <si>
    <t>60 63</t>
  </si>
  <si>
    <t>62 75</t>
  </si>
  <si>
    <t>62 60</t>
  </si>
  <si>
    <t>64 60</t>
  </si>
  <si>
    <t>61 64</t>
  </si>
  <si>
    <t>61 61</t>
  </si>
  <si>
    <t>61 62</t>
  </si>
  <si>
    <t>76(3) 57 62</t>
  </si>
  <si>
    <t>MAIN DRAW CONSOLATION (8) MEN</t>
  </si>
  <si>
    <t>22:00 17/10/2011</t>
  </si>
  <si>
    <t>BYE</t>
  </si>
  <si>
    <t>JAROSEWSKI</t>
  </si>
  <si>
    <t xml:space="preserve">62 62 </t>
  </si>
  <si>
    <t>60 60</t>
  </si>
  <si>
    <t>CONSOLATION WOMEN</t>
  </si>
  <si>
    <t>MEN DOUBLES</t>
  </si>
  <si>
    <t>14:00 19/10/2011</t>
  </si>
  <si>
    <t>MAZZEI (ITA)</t>
  </si>
  <si>
    <t>MCCAROL (GBR)</t>
  </si>
  <si>
    <t>LEGNER (AUT)</t>
  </si>
  <si>
    <t>DIAMANTIS (GRE)</t>
  </si>
  <si>
    <t>HEWETT (GBR)</t>
  </si>
  <si>
    <t>FRANCESC</t>
  </si>
  <si>
    <t>SOMMERFELD/TUR</t>
  </si>
  <si>
    <t>w.o.</t>
  </si>
  <si>
    <t>60 61</t>
  </si>
  <si>
    <t>63 63</t>
  </si>
  <si>
    <t>60 62</t>
  </si>
  <si>
    <t>57 62 75</t>
  </si>
  <si>
    <t>MATHONSI/MARIPA</t>
  </si>
  <si>
    <t>60 64</t>
  </si>
  <si>
    <t>HUNT/OSTERER</t>
  </si>
  <si>
    <t>63 60</t>
  </si>
  <si>
    <t>GRANGIER/RIBEAUD</t>
  </si>
  <si>
    <t>61 60</t>
  </si>
  <si>
    <t>JAROSZEWSKI/FABISIAK</t>
  </si>
  <si>
    <t>DIAMANTIS/LAZARIDIS</t>
  </si>
  <si>
    <t>61 75</t>
  </si>
  <si>
    <t>64 46 [10-7]</t>
  </si>
  <si>
    <t>SIMPSON/MCCAROL</t>
  </si>
  <si>
    <t>21/10/2011</t>
  </si>
  <si>
    <t>11:30</t>
  </si>
  <si>
    <t>13:00</t>
  </si>
  <si>
    <t>JAROSZEWSKI(POL)</t>
  </si>
  <si>
    <t>SOMMERFELD(GER)</t>
  </si>
  <si>
    <t>CONSOLATION MAIN DRAW</t>
  </si>
  <si>
    <t>SIMPSON (GBR)</t>
  </si>
  <si>
    <t>MATHONSI (RSA)</t>
  </si>
  <si>
    <t>EGBERINK(NED)</t>
  </si>
  <si>
    <t>MAIN DRAW MEN</t>
  </si>
  <si>
    <t>NIKOLOPOULOS (GRE)</t>
  </si>
  <si>
    <t>STAMATIS (GRE)</t>
  </si>
  <si>
    <t>SECOND DRAW CONSOLATION</t>
  </si>
  <si>
    <t>SECOND DRAW</t>
  </si>
  <si>
    <t>15:00</t>
  </si>
  <si>
    <r>
      <rPr>
        <b/>
        <i/>
        <sz val="8"/>
        <rFont val="Arial"/>
        <family val="2"/>
        <charset val="161"/>
      </rPr>
      <t>FINAL</t>
    </r>
    <r>
      <rPr>
        <i/>
        <sz val="8"/>
        <rFont val="Arial"/>
        <family val="2"/>
        <charset val="161"/>
      </rPr>
      <t xml:space="preserve"> </t>
    </r>
    <r>
      <rPr>
        <i/>
        <sz val="7"/>
        <rFont val="Arial"/>
        <family val="2"/>
        <charset val="161"/>
      </rPr>
      <t xml:space="preserve">   WOMEN DOUBLES</t>
    </r>
  </si>
  <si>
    <t>63 64</t>
  </si>
  <si>
    <t>63 62</t>
  </si>
  <si>
    <t>62 62</t>
  </si>
  <si>
    <t>5-1 ret.</t>
  </si>
  <si>
    <t>75 63</t>
  </si>
  <si>
    <t>DALMASSO/MAJDI</t>
  </si>
  <si>
    <t>64 64</t>
  </si>
  <si>
    <t>LEGNER/EGBERINK</t>
  </si>
  <si>
    <t>ΠΡΟΓΡΑΜΜΑ ΑΓΩΝΩΝ</t>
  </si>
  <si>
    <t>ΠΑΡΑΣΚΕΥΗ</t>
  </si>
  <si>
    <t>Πόλη, Χώρα</t>
  </si>
  <si>
    <t>Σητεία, Ελλάδα</t>
  </si>
  <si>
    <t>Χρηματικό Έπαθλο US$</t>
  </si>
  <si>
    <t>ITF Επόπτης/Διαιτητής</t>
  </si>
  <si>
    <t>ΓΗΠΕΔΟ 1</t>
  </si>
  <si>
    <t>ΓΗΠΕΔΟ 2</t>
  </si>
  <si>
    <t>1ος Αγώνας</t>
  </si>
  <si>
    <t>2ος Αγώνας</t>
  </si>
  <si>
    <t>ΌΧΙ</t>
  </si>
  <si>
    <t>Έναρξη  10.00</t>
  </si>
  <si>
    <t>Έναρξη  11.30</t>
  </si>
  <si>
    <t>ΗΜΙΤΕΛΙΚΟΣ</t>
  </si>
  <si>
    <t>3ος Αγώνας</t>
  </si>
  <si>
    <t>ΠΡΙΝ ΑΠΌ</t>
  </si>
  <si>
    <t>ΤΕΛΙΚΟΣ</t>
  </si>
  <si>
    <t>4ος Αγώνας</t>
  </si>
  <si>
    <t xml:space="preserve">ΠΡΙΝ ΑΠΌ </t>
  </si>
  <si>
    <t>5ος Αγώνας</t>
  </si>
  <si>
    <t>6ος Αγώνας</t>
  </si>
  <si>
    <t>Το τελευταίο παιχνίδι ίσως μεταφερθεί</t>
  </si>
  <si>
    <t>Ημερομηνία</t>
  </si>
  <si>
    <t>Υπογραφή</t>
  </si>
  <si>
    <t xml:space="preserve">   20/10/2011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</si>
</sst>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69">
    <font>
      <sz val="10"/>
      <name val="Arial"/>
    </font>
    <font>
      <b/>
      <sz val="10"/>
      <name val="Arial"/>
      <family val="2"/>
      <charset val="161"/>
    </font>
    <font>
      <b/>
      <i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20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b/>
      <i/>
      <sz val="10"/>
      <name val="Arial"/>
      <family val="2"/>
    </font>
    <font>
      <b/>
      <sz val="7"/>
      <color indexed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33"/>
      <name val="Arial"/>
      <family val="2"/>
    </font>
    <font>
      <i/>
      <sz val="8.5"/>
      <color indexed="9"/>
      <name val="Arial"/>
      <family val="2"/>
    </font>
    <font>
      <b/>
      <sz val="8.5"/>
      <color indexed="9"/>
      <name val="Arial"/>
      <family val="2"/>
    </font>
    <font>
      <i/>
      <sz val="8.5"/>
      <name val="Arial"/>
      <family val="2"/>
    </font>
    <font>
      <sz val="8.5"/>
      <color indexed="8"/>
      <name val="Arial"/>
      <family val="2"/>
    </font>
    <font>
      <b/>
      <sz val="8.5"/>
      <name val="Arial"/>
      <family val="2"/>
      <charset val="161"/>
    </font>
    <font>
      <b/>
      <sz val="8.5"/>
      <color indexed="9"/>
      <name val="Arial"/>
      <family val="2"/>
      <charset val="161"/>
    </font>
    <font>
      <sz val="8.5"/>
      <name val="Arial"/>
      <family val="2"/>
      <charset val="161"/>
    </font>
    <font>
      <sz val="10"/>
      <name val="Arial"/>
      <family val="2"/>
      <charset val="161"/>
    </font>
    <font>
      <sz val="8.5"/>
      <color indexed="9"/>
      <name val="Arial"/>
      <family val="2"/>
      <charset val="161"/>
    </font>
    <font>
      <sz val="8.5"/>
      <color indexed="8"/>
      <name val="Arial"/>
      <family val="2"/>
      <charset val="161"/>
    </font>
    <font>
      <sz val="8.5"/>
      <color indexed="33"/>
      <name val="Arial"/>
      <family val="2"/>
      <charset val="161"/>
    </font>
    <font>
      <i/>
      <sz val="8.5"/>
      <color indexed="9"/>
      <name val="Arial"/>
      <family val="2"/>
      <charset val="161"/>
    </font>
    <font>
      <b/>
      <sz val="14"/>
      <name val="Arial"/>
      <family val="2"/>
      <charset val="16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  <charset val="161"/>
    </font>
    <font>
      <sz val="10"/>
      <color indexed="8"/>
      <name val="Arial"/>
      <family val="2"/>
    </font>
    <font>
      <sz val="8"/>
      <name val="Arial"/>
      <family val="2"/>
      <charset val="161"/>
    </font>
    <font>
      <b/>
      <sz val="7"/>
      <name val="Arial"/>
      <family val="2"/>
      <charset val="161"/>
    </font>
    <font>
      <b/>
      <sz val="7"/>
      <color indexed="8"/>
      <name val="Arial"/>
      <family val="2"/>
      <charset val="161"/>
    </font>
    <font>
      <sz val="7"/>
      <name val="Arial"/>
      <family val="2"/>
      <charset val="161"/>
    </font>
    <font>
      <b/>
      <sz val="8.5"/>
      <color indexed="8"/>
      <name val="Arial"/>
      <family val="2"/>
    </font>
    <font>
      <b/>
      <sz val="8.5"/>
      <color indexed="33"/>
      <name val="Arial"/>
      <family val="2"/>
    </font>
    <font>
      <sz val="10"/>
      <name val="ITF"/>
      <family val="5"/>
    </font>
    <font>
      <i/>
      <sz val="8.5"/>
      <color indexed="8"/>
      <name val="Arial"/>
      <family val="2"/>
    </font>
    <font>
      <b/>
      <i/>
      <sz val="8.5"/>
      <color indexed="9"/>
      <name val="Arial"/>
      <family val="2"/>
      <charset val="161"/>
    </font>
    <font>
      <sz val="8.5"/>
      <color indexed="42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b/>
      <sz val="7"/>
      <color indexed="9"/>
      <name val="Arial"/>
      <family val="2"/>
      <charset val="161"/>
    </font>
    <font>
      <sz val="8"/>
      <color indexed="81"/>
      <name val="Tahoma"/>
      <family val="2"/>
      <charset val="161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  <charset val="161"/>
    </font>
    <font>
      <i/>
      <sz val="8"/>
      <name val="Arial"/>
      <family val="2"/>
      <charset val="161"/>
    </font>
    <font>
      <b/>
      <sz val="8.5"/>
      <name val="Arial"/>
      <family val="2"/>
      <charset val="161"/>
    </font>
    <font>
      <sz val="8.5"/>
      <name val="Arial"/>
      <family val="2"/>
      <charset val="161"/>
    </font>
    <font>
      <i/>
      <sz val="7"/>
      <name val="Arial"/>
      <family val="2"/>
      <charset val="161"/>
    </font>
    <font>
      <b/>
      <sz val="8"/>
      <color indexed="8"/>
      <name val="Arial"/>
      <family val="2"/>
      <charset val="161"/>
    </font>
    <font>
      <b/>
      <i/>
      <sz val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70">
    <xf numFmtId="0" fontId="0" fillId="0" borderId="0" xfId="0"/>
    <xf numFmtId="0" fontId="7" fillId="0" borderId="0" xfId="0" applyFont="1"/>
    <xf numFmtId="0" fontId="14" fillId="0" borderId="0" xfId="0" applyFont="1"/>
    <xf numFmtId="0" fontId="4" fillId="0" borderId="0" xfId="0" applyFont="1"/>
    <xf numFmtId="0" fontId="15" fillId="0" borderId="0" xfId="0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9" fontId="11" fillId="0" borderId="0" xfId="0" applyNumberFormat="1" applyFont="1" applyBorder="1" applyAlignment="1">
      <alignment horizontal="left"/>
    </xf>
    <xf numFmtId="49" fontId="16" fillId="0" borderId="0" xfId="0" applyNumberFormat="1" applyFont="1" applyAlignment="1">
      <alignment vertical="top"/>
    </xf>
    <xf numFmtId="49" fontId="52" fillId="0" borderId="0" xfId="0" applyNumberFormat="1" applyFont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Fill="1"/>
    <xf numFmtId="0" fontId="45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49" fontId="11" fillId="0" borderId="0" xfId="0" applyNumberFormat="1" applyFont="1" applyBorder="1" applyAlignment="1">
      <alignment horizontal="left" wrapText="1"/>
    </xf>
    <xf numFmtId="0" fontId="0" fillId="0" borderId="0" xfId="0" applyFill="1" applyAlignment="1">
      <alignment vertical="center"/>
    </xf>
    <xf numFmtId="49" fontId="18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26" fillId="0" borderId="5" xfId="0" applyNumberFormat="1" applyFont="1" applyFill="1" applyBorder="1" applyAlignment="1">
      <alignment horizontal="center" vertical="center"/>
    </xf>
    <xf numFmtId="0" fontId="25" fillId="2" borderId="0" xfId="0" applyNumberFormat="1" applyFont="1" applyFill="1" applyAlignment="1">
      <alignment vertical="center"/>
    </xf>
    <xf numFmtId="0" fontId="26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center"/>
    </xf>
    <xf numFmtId="0" fontId="25" fillId="0" borderId="0" xfId="0" applyNumberFormat="1" applyFont="1" applyFill="1" applyAlignment="1">
      <alignment horizontal="center" vertical="center"/>
    </xf>
    <xf numFmtId="0" fontId="55" fillId="0" borderId="0" xfId="0" applyNumberFormat="1" applyFont="1" applyFill="1" applyAlignment="1">
      <alignment horizontal="center" vertical="center"/>
    </xf>
    <xf numFmtId="0" fontId="34" fillId="0" borderId="0" xfId="0" applyNumberFormat="1" applyFont="1" applyFill="1" applyAlignment="1">
      <alignment vertical="center"/>
    </xf>
    <xf numFmtId="0" fontId="37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8" fillId="0" borderId="0" xfId="0" applyNumberFormat="1" applyFont="1" applyFill="1" applyAlignment="1">
      <alignment vertical="center"/>
    </xf>
    <xf numFmtId="0" fontId="28" fillId="0" borderId="4" xfId="0" applyNumberFormat="1" applyFont="1" applyFill="1" applyBorder="1" applyAlignment="1">
      <alignment horizontal="right" vertical="center"/>
    </xf>
    <xf numFmtId="0" fontId="25" fillId="2" borderId="5" xfId="0" applyNumberFormat="1" applyFont="1" applyFill="1" applyBorder="1" applyAlignment="1">
      <alignment vertical="center"/>
    </xf>
    <xf numFmtId="0" fontId="26" fillId="2" borderId="5" xfId="0" applyNumberFormat="1" applyFont="1" applyFill="1" applyBorder="1" applyAlignment="1">
      <alignment vertical="center"/>
    </xf>
    <xf numFmtId="0" fontId="26" fillId="0" borderId="6" xfId="0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>
      <alignment horizontal="left" vertical="center"/>
    </xf>
    <xf numFmtId="0" fontId="26" fillId="2" borderId="4" xfId="0" applyNumberFormat="1" applyFont="1" applyFill="1" applyBorder="1" applyAlignment="1">
      <alignment horizontal="left" vertical="center"/>
    </xf>
    <xf numFmtId="0" fontId="26" fillId="0" borderId="0" xfId="0" applyNumberFormat="1" applyFont="1" applyFill="1" applyAlignment="1">
      <alignment horizontal="center" vertical="center"/>
    </xf>
    <xf numFmtId="0" fontId="27" fillId="2" borderId="0" xfId="0" applyNumberFormat="1" applyFont="1" applyFill="1" applyBorder="1" applyAlignment="1">
      <alignment vertical="center"/>
    </xf>
    <xf numFmtId="0" fontId="28" fillId="2" borderId="4" xfId="0" applyNumberFormat="1" applyFont="1" applyFill="1" applyBorder="1" applyAlignment="1">
      <alignment horizontal="right" vertical="center"/>
    </xf>
    <xf numFmtId="0" fontId="25" fillId="2" borderId="0" xfId="0" applyNumberFormat="1" applyFont="1" applyFill="1" applyBorder="1" applyAlignment="1">
      <alignment vertical="center"/>
    </xf>
    <xf numFmtId="0" fontId="26" fillId="2" borderId="4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26" fillId="2" borderId="6" xfId="0" applyNumberFormat="1" applyFont="1" applyFill="1" applyBorder="1" applyAlignment="1">
      <alignment vertical="center"/>
    </xf>
    <xf numFmtId="0" fontId="26" fillId="2" borderId="0" xfId="0" applyNumberFormat="1" applyFont="1" applyFill="1" applyBorder="1" applyAlignment="1">
      <alignment horizontal="left" vertical="center"/>
    </xf>
    <xf numFmtId="0" fontId="28" fillId="2" borderId="0" xfId="0" applyNumberFormat="1" applyFont="1" applyFill="1" applyBorder="1" applyAlignment="1">
      <alignment horizontal="right" vertical="center"/>
    </xf>
    <xf numFmtId="0" fontId="29" fillId="0" borderId="6" xfId="0" applyNumberFormat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>
      <alignment vertical="center"/>
    </xf>
    <xf numFmtId="0" fontId="25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30" fillId="2" borderId="0" xfId="0" applyNumberFormat="1" applyFont="1" applyFill="1" applyBorder="1" applyAlignment="1">
      <alignment horizontal="right" vertical="center"/>
    </xf>
    <xf numFmtId="0" fontId="28" fillId="0" borderId="0" xfId="0" applyNumberFormat="1" applyFont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12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12" fillId="2" borderId="0" xfId="0" applyNumberFormat="1" applyFont="1" applyFill="1" applyBorder="1" applyAlignment="1">
      <alignment vertical="center"/>
    </xf>
    <xf numFmtId="49" fontId="13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49" fontId="31" fillId="0" borderId="5" xfId="0" applyNumberFormat="1" applyFont="1" applyFill="1" applyBorder="1" applyAlignment="1">
      <alignment horizontal="left" vertical="center"/>
    </xf>
    <xf numFmtId="49" fontId="31" fillId="0" borderId="0" xfId="0" applyNumberFormat="1" applyFont="1" applyFill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49" fontId="31" fillId="0" borderId="5" xfId="0" applyNumberFormat="1" applyFont="1" applyFill="1" applyBorder="1" applyAlignment="1">
      <alignment horizontal="center" vertical="center"/>
    </xf>
    <xf numFmtId="49" fontId="31" fillId="0" borderId="4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horizontal="left" vertical="center"/>
    </xf>
    <xf numFmtId="49" fontId="31" fillId="0" borderId="4" xfId="0" applyNumberFormat="1" applyFont="1" applyFill="1" applyBorder="1" applyAlignment="1">
      <alignment horizontal="left" vertical="center"/>
    </xf>
    <xf numFmtId="49" fontId="53" fillId="0" borderId="6" xfId="0" applyNumberFormat="1" applyFont="1" applyFill="1" applyBorder="1" applyAlignment="1">
      <alignment horizontal="right" vertical="center"/>
    </xf>
    <xf numFmtId="49" fontId="53" fillId="0" borderId="0" xfId="0" applyNumberFormat="1" applyFont="1" applyFill="1" applyBorder="1" applyAlignment="1">
      <alignment horizontal="right" vertical="center"/>
    </xf>
    <xf numFmtId="49" fontId="53" fillId="0" borderId="5" xfId="0" applyNumberFormat="1" applyFont="1" applyFill="1" applyBorder="1" applyAlignment="1">
      <alignment horizontal="right" vertical="center"/>
    </xf>
    <xf numFmtId="0" fontId="31" fillId="0" borderId="0" xfId="0" applyNumberFormat="1" applyFont="1" applyFill="1" applyBorder="1" applyAlignment="1">
      <alignment horizontal="left" vertical="center"/>
    </xf>
    <xf numFmtId="49" fontId="31" fillId="0" borderId="6" xfId="0" applyNumberFormat="1" applyFont="1" applyFill="1" applyBorder="1" applyAlignment="1">
      <alignment horizontal="center" vertical="center"/>
    </xf>
    <xf numFmtId="49" fontId="31" fillId="0" borderId="0" xfId="0" applyNumberFormat="1" applyFont="1" applyFill="1" applyAlignment="1">
      <alignment horizontal="center" vertical="center"/>
    </xf>
    <xf numFmtId="49" fontId="25" fillId="0" borderId="0" xfId="0" applyNumberFormat="1" applyFont="1" applyFill="1" applyAlignment="1">
      <alignment vertical="center"/>
    </xf>
    <xf numFmtId="49" fontId="26" fillId="0" borderId="0" xfId="0" applyNumberFormat="1" applyFont="1" applyFill="1" applyAlignment="1">
      <alignment vertical="center"/>
    </xf>
    <xf numFmtId="49" fontId="28" fillId="0" borderId="4" xfId="0" applyNumberFormat="1" applyFont="1" applyFill="1" applyBorder="1" applyAlignment="1">
      <alignment horizontal="right" vertical="center"/>
    </xf>
    <xf numFmtId="49" fontId="26" fillId="0" borderId="6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/>
    </xf>
    <xf numFmtId="49" fontId="26" fillId="0" borderId="4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Alignment="1">
      <alignment horizontal="center" vertical="center"/>
    </xf>
    <xf numFmtId="49" fontId="27" fillId="0" borderId="0" xfId="0" applyNumberFormat="1" applyFont="1" applyFill="1" applyBorder="1" applyAlignment="1">
      <alignment vertical="center"/>
    </xf>
    <xf numFmtId="49" fontId="26" fillId="0" borderId="5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vertical="center"/>
    </xf>
    <xf numFmtId="49" fontId="26" fillId="0" borderId="4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left" vertical="center"/>
    </xf>
    <xf numFmtId="49" fontId="28" fillId="0" borderId="0" xfId="0" applyNumberFormat="1" applyFont="1" applyFill="1" applyBorder="1" applyAlignment="1">
      <alignment horizontal="right" vertical="center"/>
    </xf>
    <xf numFmtId="49" fontId="26" fillId="0" borderId="0" xfId="0" applyNumberFormat="1" applyFont="1" applyFill="1" applyBorder="1" applyAlignment="1">
      <alignment vertical="center"/>
    </xf>
    <xf numFmtId="0" fontId="26" fillId="0" borderId="0" xfId="0" applyNumberFormat="1" applyFont="1" applyFill="1" applyAlignment="1">
      <alignment vertical="center"/>
    </xf>
    <xf numFmtId="0" fontId="34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vertical="center"/>
    </xf>
    <xf numFmtId="0" fontId="35" fillId="0" borderId="0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>
      <alignment horizontal="left" vertical="center"/>
    </xf>
    <xf numFmtId="0" fontId="55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right" vertical="center"/>
    </xf>
    <xf numFmtId="0" fontId="3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49" fontId="53" fillId="0" borderId="7" xfId="0" applyNumberFormat="1" applyFont="1" applyFill="1" applyBorder="1" applyAlignment="1">
      <alignment horizontal="right" vertical="center"/>
    </xf>
    <xf numFmtId="49" fontId="50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49" fontId="50" fillId="0" borderId="8" xfId="0" applyNumberFormat="1" applyFont="1" applyFill="1" applyBorder="1" applyAlignment="1">
      <alignment horizontal="center" vertical="center"/>
    </xf>
    <xf numFmtId="49" fontId="31" fillId="0" borderId="4" xfId="0" applyNumberFormat="1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right" vertical="center"/>
    </xf>
    <xf numFmtId="49" fontId="28" fillId="0" borderId="7" xfId="0" applyNumberFormat="1" applyFont="1" applyFill="1" applyBorder="1" applyAlignment="1">
      <alignment horizontal="right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49" fontId="42" fillId="0" borderId="11" xfId="0" applyNumberFormat="1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9" fontId="42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49" fontId="43" fillId="0" borderId="11" xfId="0" applyNumberFormat="1" applyFont="1" applyBorder="1" applyAlignment="1">
      <alignment vertical="center"/>
    </xf>
    <xf numFmtId="49" fontId="41" fillId="0" borderId="11" xfId="0" applyNumberFormat="1" applyFont="1" applyBorder="1" applyAlignment="1">
      <alignment vertical="center"/>
    </xf>
    <xf numFmtId="49" fontId="41" fillId="0" borderId="12" xfId="0" applyNumberFormat="1" applyFont="1" applyBorder="1" applyAlignment="1">
      <alignment horizontal="center" vertical="center"/>
    </xf>
    <xf numFmtId="49" fontId="41" fillId="0" borderId="13" xfId="0" applyNumberFormat="1" applyFont="1" applyBorder="1" applyAlignment="1">
      <alignment horizontal="center" vertical="center"/>
    </xf>
    <xf numFmtId="49" fontId="41" fillId="0" borderId="14" xfId="0" applyNumberFormat="1" applyFont="1" applyBorder="1" applyAlignment="1">
      <alignment vertical="center"/>
    </xf>
    <xf numFmtId="49" fontId="41" fillId="0" borderId="15" xfId="0" applyNumberFormat="1" applyFont="1" applyBorder="1" applyAlignment="1">
      <alignment vertical="center"/>
    </xf>
    <xf numFmtId="49" fontId="41" fillId="0" borderId="16" xfId="0" applyNumberFormat="1" applyFont="1" applyBorder="1" applyAlignment="1">
      <alignment vertical="center"/>
    </xf>
    <xf numFmtId="49" fontId="44" fillId="0" borderId="17" xfId="0" applyNumberFormat="1" applyFont="1" applyBorder="1" applyAlignment="1">
      <alignment vertical="center"/>
    </xf>
    <xf numFmtId="49" fontId="42" fillId="0" borderId="0" xfId="0" applyNumberFormat="1" applyFont="1" applyBorder="1" applyAlignment="1">
      <alignment vertical="center"/>
    </xf>
    <xf numFmtId="49" fontId="42" fillId="0" borderId="4" xfId="0" applyNumberFormat="1" applyFont="1" applyBorder="1" applyAlignment="1">
      <alignment vertical="center"/>
    </xf>
    <xf numFmtId="49" fontId="9" fillId="0" borderId="17" xfId="0" applyNumberFormat="1" applyFont="1" applyBorder="1" applyAlignment="1">
      <alignment horizontal="left" vertical="center"/>
    </xf>
    <xf numFmtId="49" fontId="41" fillId="0" borderId="0" xfId="0" applyNumberFormat="1" applyFont="1" applyBorder="1" applyAlignment="1">
      <alignment vertical="center"/>
    </xf>
    <xf numFmtId="49" fontId="41" fillId="0" borderId="18" xfId="0" applyNumberFormat="1" applyFont="1" applyBorder="1" applyAlignment="1">
      <alignment vertical="center"/>
    </xf>
    <xf numFmtId="49" fontId="9" fillId="0" borderId="19" xfId="0" applyNumberFormat="1" applyFont="1" applyBorder="1" applyAlignment="1">
      <alignment horizontal="left" vertical="center"/>
    </xf>
    <xf numFmtId="49" fontId="41" fillId="0" borderId="1" xfId="0" applyNumberFormat="1" applyFont="1" applyBorder="1" applyAlignment="1">
      <alignment vertical="center"/>
    </xf>
    <xf numFmtId="49" fontId="41" fillId="0" borderId="2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center"/>
    </xf>
    <xf numFmtId="49" fontId="41" fillId="0" borderId="2" xfId="0" applyNumberFormat="1" applyFont="1" applyFill="1" applyBorder="1" applyAlignment="1">
      <alignment vertical="center"/>
    </xf>
    <xf numFmtId="49" fontId="41" fillId="0" borderId="4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vertical="center"/>
    </xf>
    <xf numFmtId="49" fontId="33" fillId="0" borderId="8" xfId="0" applyNumberFormat="1" applyFont="1" applyFill="1" applyBorder="1" applyAlignment="1">
      <alignment horizontal="center" vertical="center"/>
    </xf>
    <xf numFmtId="49" fontId="33" fillId="0" borderId="5" xfId="0" applyNumberFormat="1" applyFont="1" applyFill="1" applyBorder="1" applyAlignment="1">
      <alignment horizontal="center" vertical="center"/>
    </xf>
    <xf numFmtId="49" fontId="54" fillId="0" borderId="7" xfId="0" applyNumberFormat="1" applyFont="1" applyFill="1" applyBorder="1" applyAlignment="1">
      <alignment horizontal="right" vertical="center"/>
    </xf>
    <xf numFmtId="49" fontId="36" fillId="0" borderId="5" xfId="0" applyNumberFormat="1" applyFont="1" applyFill="1" applyBorder="1" applyAlignment="1">
      <alignment horizontal="center" vertical="center"/>
    </xf>
    <xf numFmtId="49" fontId="39" fillId="0" borderId="7" xfId="0" applyNumberFormat="1" applyFont="1" applyFill="1" applyBorder="1" applyAlignment="1">
      <alignment horizontal="right" vertical="center"/>
    </xf>
    <xf numFmtId="49" fontId="33" fillId="0" borderId="6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30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49" fontId="51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/>
    <xf numFmtId="49" fontId="49" fillId="0" borderId="3" xfId="0" applyNumberFormat="1" applyFont="1" applyFill="1" applyBorder="1" applyAlignment="1">
      <alignment vertical="top"/>
    </xf>
    <xf numFmtId="49" fontId="17" fillId="0" borderId="3" xfId="0" applyNumberFormat="1" applyFont="1" applyFill="1" applyBorder="1" applyAlignment="1">
      <alignment vertical="center"/>
    </xf>
    <xf numFmtId="49" fontId="41" fillId="0" borderId="3" xfId="0" applyNumberFormat="1" applyFont="1" applyFill="1" applyBorder="1" applyAlignment="1">
      <alignment vertical="center"/>
    </xf>
    <xf numFmtId="49" fontId="11" fillId="0" borderId="21" xfId="0" applyNumberFormat="1" applyFont="1" applyBorder="1" applyAlignment="1">
      <alignment vertical="center"/>
    </xf>
    <xf numFmtId="49" fontId="11" fillId="0" borderId="22" xfId="0" applyNumberFormat="1" applyFont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21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vertical="center"/>
    </xf>
    <xf numFmtId="0" fontId="34" fillId="0" borderId="23" xfId="0" applyNumberFormat="1" applyFont="1" applyFill="1" applyBorder="1" applyAlignment="1">
      <alignment vertical="center"/>
    </xf>
    <xf numFmtId="0" fontId="37" fillId="0" borderId="2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41" fillId="0" borderId="5" xfId="0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left" vertical="center"/>
    </xf>
    <xf numFmtId="49" fontId="41" fillId="0" borderId="25" xfId="0" applyNumberFormat="1" applyFont="1" applyFill="1" applyBorder="1" applyAlignment="1">
      <alignment horizontal="right" vertical="center"/>
    </xf>
    <xf numFmtId="49" fontId="41" fillId="0" borderId="3" xfId="0" applyNumberFormat="1" applyFont="1" applyFill="1" applyBorder="1" applyAlignment="1">
      <alignment horizontal="right" vertical="center"/>
    </xf>
    <xf numFmtId="49" fontId="57" fillId="0" borderId="0" xfId="0" applyNumberFormat="1" applyFont="1" applyFill="1" applyBorder="1" applyAlignment="1">
      <alignment vertical="center"/>
    </xf>
    <xf numFmtId="49" fontId="41" fillId="0" borderId="5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horizontal="right" vertical="center"/>
    </xf>
    <xf numFmtId="49" fontId="57" fillId="0" borderId="5" xfId="0" applyNumberFormat="1" applyFont="1" applyFill="1" applyBorder="1" applyAlignment="1">
      <alignment vertical="center"/>
    </xf>
    <xf numFmtId="49" fontId="57" fillId="0" borderId="6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1" applyNumberFormat="1" applyFont="1" applyBorder="1" applyAlignment="1" applyProtection="1">
      <alignment vertical="center"/>
      <protection locked="0"/>
    </xf>
    <xf numFmtId="49" fontId="23" fillId="0" borderId="1" xfId="0" applyNumberFormat="1" applyFont="1" applyBorder="1" applyAlignment="1">
      <alignment horizontal="right" vertical="center"/>
    </xf>
    <xf numFmtId="49" fontId="23" fillId="0" borderId="1" xfId="0" applyNumberFormat="1" applyFont="1" applyBorder="1" applyAlignment="1">
      <alignment vertical="center"/>
    </xf>
    <xf numFmtId="0" fontId="41" fillId="0" borderId="25" xfId="0" applyNumberFormat="1" applyFont="1" applyFill="1" applyBorder="1" applyAlignment="1">
      <alignment horizontal="right" vertical="center"/>
    </xf>
    <xf numFmtId="49" fontId="2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vertical="center"/>
    </xf>
    <xf numFmtId="49" fontId="41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49" fontId="47" fillId="0" borderId="0" xfId="0" applyNumberFormat="1" applyFont="1" applyFill="1" applyBorder="1" applyAlignment="1">
      <alignment vertical="center"/>
    </xf>
    <xf numFmtId="49" fontId="47" fillId="0" borderId="0" xfId="0" applyNumberFormat="1" applyFont="1" applyFill="1" applyBorder="1" applyAlignment="1">
      <alignment horizontal="right" vertical="center"/>
    </xf>
    <xf numFmtId="49" fontId="48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49" fontId="47" fillId="0" borderId="0" xfId="0" applyNumberFormat="1" applyFont="1" applyFill="1" applyAlignment="1">
      <alignment vertical="center"/>
    </xf>
    <xf numFmtId="49" fontId="58" fillId="0" borderId="0" xfId="0" applyNumberFormat="1" applyFont="1" applyFill="1" applyBorder="1" applyAlignment="1">
      <alignment vertical="center"/>
    </xf>
    <xf numFmtId="49" fontId="58" fillId="0" borderId="0" xfId="0" applyNumberFormat="1" applyFont="1" applyFill="1" applyAlignment="1">
      <alignment vertical="center"/>
    </xf>
    <xf numFmtId="49" fontId="19" fillId="0" borderId="1" xfId="0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 applyProtection="1">
      <alignment vertical="center"/>
      <protection locked="0"/>
    </xf>
    <xf numFmtId="0" fontId="9" fillId="0" borderId="1" xfId="1" applyNumberFormat="1" applyFont="1" applyFill="1" applyBorder="1" applyAlignment="1" applyProtection="1">
      <alignment vertical="center"/>
      <protection locked="0"/>
    </xf>
    <xf numFmtId="0" fontId="19" fillId="0" borderId="1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0" fontId="24" fillId="0" borderId="0" xfId="0" applyNumberFormat="1" applyFont="1" applyFill="1" applyBorder="1" applyAlignment="1">
      <alignment horizontal="center" vertical="center"/>
    </xf>
    <xf numFmtId="49" fontId="41" fillId="0" borderId="24" xfId="0" applyNumberFormat="1" applyFont="1" applyFill="1" applyBorder="1" applyAlignment="1">
      <alignment vertical="center"/>
    </xf>
    <xf numFmtId="49" fontId="41" fillId="0" borderId="7" xfId="0" applyNumberFormat="1" applyFont="1" applyFill="1" applyBorder="1" applyAlignment="1">
      <alignment vertical="center"/>
    </xf>
    <xf numFmtId="49" fontId="18" fillId="0" borderId="24" xfId="0" applyNumberFormat="1" applyFont="1" applyFill="1" applyBorder="1" applyAlignment="1">
      <alignment horizontal="center" vertical="center"/>
    </xf>
    <xf numFmtId="49" fontId="18" fillId="0" borderId="24" xfId="0" applyNumberFormat="1" applyFont="1" applyFill="1" applyBorder="1" applyAlignment="1">
      <alignment vertical="center"/>
    </xf>
    <xf numFmtId="49" fontId="18" fillId="0" borderId="24" xfId="0" applyNumberFormat="1" applyFont="1" applyFill="1" applyBorder="1" applyAlignment="1">
      <alignment horizontal="centerContinuous" vertical="center"/>
    </xf>
    <xf numFmtId="49" fontId="18" fillId="0" borderId="7" xfId="0" applyNumberFormat="1" applyFont="1" applyFill="1" applyBorder="1" applyAlignment="1">
      <alignment horizontal="centerContinuous" vertical="center"/>
    </xf>
    <xf numFmtId="49" fontId="19" fillId="0" borderId="24" xfId="0" applyNumberFormat="1" applyFont="1" applyFill="1" applyBorder="1" applyAlignment="1">
      <alignment vertical="center"/>
    </xf>
    <xf numFmtId="49" fontId="19" fillId="0" borderId="7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horizontal="center" vertical="center"/>
    </xf>
    <xf numFmtId="49" fontId="56" fillId="0" borderId="0" xfId="0" applyNumberFormat="1" applyFont="1" applyFill="1" applyBorder="1" applyAlignment="1">
      <alignment horizontal="center" vertical="center"/>
    </xf>
    <xf numFmtId="49" fontId="57" fillId="0" borderId="25" xfId="0" applyNumberFormat="1" applyFont="1" applyFill="1" applyBorder="1" applyAlignment="1">
      <alignment vertical="center"/>
    </xf>
    <xf numFmtId="49" fontId="9" fillId="0" borderId="5" xfId="0" applyNumberFormat="1" applyFont="1" applyFill="1" applyBorder="1" applyAlignment="1">
      <alignment vertical="center"/>
    </xf>
    <xf numFmtId="49" fontId="57" fillId="0" borderId="4" xfId="0" applyNumberFormat="1" applyFont="1" applyFill="1" applyBorder="1" applyAlignment="1">
      <alignment vertical="center"/>
    </xf>
    <xf numFmtId="49" fontId="41" fillId="0" borderId="27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49" fontId="41" fillId="0" borderId="6" xfId="0" applyNumberFormat="1" applyFont="1" applyFill="1" applyBorder="1" applyAlignment="1">
      <alignment vertical="center"/>
    </xf>
    <xf numFmtId="49" fontId="56" fillId="0" borderId="5" xfId="0" applyNumberFormat="1" applyFont="1" applyFill="1" applyBorder="1" applyAlignment="1">
      <alignment horizontal="center" vertical="center"/>
    </xf>
    <xf numFmtId="49" fontId="41" fillId="0" borderId="28" xfId="0" applyNumberFormat="1" applyFont="1" applyFill="1" applyBorder="1" applyAlignment="1">
      <alignment vertical="center"/>
    </xf>
    <xf numFmtId="49" fontId="20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 applyAlignment="1">
      <alignment vertical="top"/>
    </xf>
    <xf numFmtId="0" fontId="11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49" fontId="6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13" fillId="0" borderId="0" xfId="0" applyNumberFormat="1" applyFont="1" applyFill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49" fontId="8" fillId="0" borderId="1" xfId="0" applyNumberFormat="1" applyFont="1" applyFill="1" applyBorder="1" applyAlignment="1">
      <alignment vertical="center"/>
    </xf>
    <xf numFmtId="49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top"/>
    </xf>
    <xf numFmtId="0" fontId="16" fillId="0" borderId="0" xfId="0" applyNumberFormat="1" applyFont="1" applyFill="1" applyBorder="1" applyAlignment="1">
      <alignment vertical="top"/>
    </xf>
    <xf numFmtId="0" fontId="15" fillId="0" borderId="0" xfId="0" applyNumberFormat="1" applyFont="1" applyFill="1" applyBorder="1" applyAlignment="1">
      <alignment vertical="top"/>
    </xf>
    <xf numFmtId="0" fontId="15" fillId="0" borderId="0" xfId="0" applyNumberFormat="1" applyFont="1" applyFill="1" applyAlignment="1">
      <alignment vertical="top"/>
    </xf>
    <xf numFmtId="0" fontId="16" fillId="0" borderId="0" xfId="0" applyNumberFormat="1" applyFont="1" applyFill="1" applyAlignment="1">
      <alignment vertical="top"/>
    </xf>
    <xf numFmtId="0" fontId="14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49" fontId="25" fillId="0" borderId="0" xfId="0" applyNumberFormat="1" applyFont="1" applyFill="1" applyAlignment="1">
      <alignment horizontal="center" vertical="center"/>
    </xf>
    <xf numFmtId="1" fontId="25" fillId="0" borderId="0" xfId="0" applyNumberFormat="1" applyFont="1" applyFill="1" applyAlignment="1">
      <alignment horizontal="center" vertical="center"/>
    </xf>
    <xf numFmtId="49" fontId="9" fillId="0" borderId="29" xfId="0" applyNumberFormat="1" applyFont="1" applyFill="1" applyBorder="1" applyAlignment="1">
      <alignment vertical="center"/>
    </xf>
    <xf numFmtId="49" fontId="18" fillId="0" borderId="7" xfId="0" applyNumberFormat="1" applyFont="1" applyFill="1" applyBorder="1" applyAlignment="1">
      <alignment vertical="center"/>
    </xf>
    <xf numFmtId="0" fontId="41" fillId="0" borderId="3" xfId="0" applyNumberFormat="1" applyFont="1" applyFill="1" applyBorder="1" applyAlignment="1">
      <alignment vertical="center"/>
    </xf>
    <xf numFmtId="49" fontId="56" fillId="0" borderId="0" xfId="0" applyNumberFormat="1" applyFont="1" applyFill="1" applyBorder="1" applyAlignment="1">
      <alignment vertical="center"/>
    </xf>
    <xf numFmtId="49" fontId="9" fillId="0" borderId="27" xfId="0" applyNumberFormat="1" applyFont="1" applyFill="1" applyBorder="1" applyAlignment="1">
      <alignment vertical="center"/>
    </xf>
    <xf numFmtId="49" fontId="56" fillId="0" borderId="5" xfId="0" applyNumberFormat="1" applyFont="1" applyFill="1" applyBorder="1" applyAlignment="1">
      <alignment vertical="center"/>
    </xf>
    <xf numFmtId="0" fontId="0" fillId="0" borderId="0" xfId="0" applyNumberFormat="1" applyFill="1"/>
    <xf numFmtId="0" fontId="7" fillId="0" borderId="0" xfId="0" applyNumberFormat="1" applyFont="1" applyFill="1"/>
    <xf numFmtId="0" fontId="2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6" fillId="0" borderId="0" xfId="0" applyNumberFormat="1" applyFont="1" applyFill="1" applyBorder="1" applyAlignment="1">
      <alignment horizontal="center" vertical="center"/>
    </xf>
    <xf numFmtId="49" fontId="34" fillId="0" borderId="0" xfId="0" applyNumberFormat="1" applyFont="1" applyFill="1" applyBorder="1" applyAlignment="1">
      <alignment horizontal="left" vertical="center"/>
    </xf>
    <xf numFmtId="49" fontId="37" fillId="0" borderId="0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49" fontId="39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Alignment="1">
      <alignment vertical="center"/>
    </xf>
    <xf numFmtId="0" fontId="41" fillId="0" borderId="0" xfId="0" applyNumberFormat="1" applyFont="1" applyFill="1" applyBorder="1" applyAlignment="1">
      <alignment vertical="center"/>
    </xf>
    <xf numFmtId="49" fontId="42" fillId="0" borderId="30" xfId="0" applyNumberFormat="1" applyFont="1" applyFill="1" applyBorder="1" applyAlignment="1">
      <alignment vertical="center"/>
    </xf>
    <xf numFmtId="49" fontId="41" fillId="0" borderId="26" xfId="0" applyNumberFormat="1" applyFont="1" applyBorder="1" applyAlignment="1">
      <alignment vertical="center"/>
    </xf>
    <xf numFmtId="49" fontId="5" fillId="0" borderId="4" xfId="0" applyNumberFormat="1" applyFont="1" applyFill="1" applyBorder="1" applyAlignment="1">
      <alignment vertical="top"/>
    </xf>
    <xf numFmtId="49" fontId="5" fillId="0" borderId="18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vertical="center"/>
    </xf>
    <xf numFmtId="49" fontId="22" fillId="0" borderId="31" xfId="0" applyNumberFormat="1" applyFont="1" applyFill="1" applyBorder="1" applyAlignment="1" applyProtection="1">
      <alignment horizontal="left" vertical="center"/>
    </xf>
    <xf numFmtId="0" fontId="9" fillId="0" borderId="31" xfId="1" applyNumberFormat="1" applyFont="1" applyBorder="1" applyAlignment="1" applyProtection="1">
      <alignment vertical="center"/>
      <protection locked="0"/>
    </xf>
    <xf numFmtId="49" fontId="22" fillId="0" borderId="31" xfId="0" applyNumberFormat="1" applyFont="1" applyBorder="1" applyAlignment="1" applyProtection="1">
      <alignment horizontal="left" vertical="center"/>
    </xf>
    <xf numFmtId="49" fontId="4" fillId="0" borderId="31" xfId="0" applyNumberFormat="1" applyFont="1" applyBorder="1"/>
    <xf numFmtId="49" fontId="14" fillId="0" borderId="31" xfId="0" applyNumberFormat="1" applyFont="1" applyBorder="1"/>
    <xf numFmtId="0" fontId="11" fillId="0" borderId="31" xfId="0" applyNumberFormat="1" applyFont="1" applyBorder="1" applyAlignment="1">
      <alignment horizontal="left"/>
    </xf>
    <xf numFmtId="0" fontId="9" fillId="0" borderId="31" xfId="1" applyNumberFormat="1" applyFont="1" applyFill="1" applyBorder="1" applyAlignment="1" applyProtection="1">
      <alignment vertical="center"/>
      <protection locked="0"/>
    </xf>
    <xf numFmtId="0" fontId="11" fillId="0" borderId="31" xfId="0" applyNumberFormat="1" applyFont="1" applyFill="1" applyBorder="1" applyAlignment="1">
      <alignment horizontal="left"/>
    </xf>
    <xf numFmtId="0" fontId="22" fillId="0" borderId="31" xfId="0" applyFont="1" applyFill="1" applyBorder="1" applyAlignment="1" applyProtection="1">
      <alignment horizontal="left" vertical="center"/>
    </xf>
    <xf numFmtId="0" fontId="4" fillId="0" borderId="31" xfId="0" applyFont="1" applyFill="1" applyBorder="1"/>
    <xf numFmtId="0" fontId="14" fillId="0" borderId="31" xfId="0" applyFont="1" applyFill="1" applyBorder="1"/>
    <xf numFmtId="0" fontId="14" fillId="0" borderId="31" xfId="0" applyNumberFormat="1" applyFont="1" applyFill="1" applyBorder="1"/>
    <xf numFmtId="0" fontId="4" fillId="0" borderId="31" xfId="0" applyNumberFormat="1" applyFont="1" applyFill="1" applyBorder="1"/>
    <xf numFmtId="49" fontId="2" fillId="0" borderId="31" xfId="0" applyNumberFormat="1" applyFont="1" applyFill="1" applyBorder="1"/>
    <xf numFmtId="0" fontId="0" fillId="0" borderId="31" xfId="0" applyNumberFormat="1" applyFill="1" applyBorder="1"/>
    <xf numFmtId="49" fontId="2" fillId="0" borderId="31" xfId="0" applyNumberFormat="1" applyFont="1" applyBorder="1"/>
    <xf numFmtId="49" fontId="0" fillId="0" borderId="31" xfId="0" applyNumberFormat="1" applyBorder="1"/>
    <xf numFmtId="49" fontId="41" fillId="0" borderId="32" xfId="0" applyNumberFormat="1" applyFont="1" applyFill="1" applyBorder="1" applyAlignment="1">
      <alignment vertical="center"/>
    </xf>
    <xf numFmtId="49" fontId="41" fillId="0" borderId="33" xfId="0" applyNumberFormat="1" applyFont="1" applyFill="1" applyBorder="1" applyAlignment="1">
      <alignment horizontal="right" vertical="center"/>
    </xf>
    <xf numFmtId="0" fontId="41" fillId="0" borderId="34" xfId="0" applyNumberFormat="1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horizontal="right" vertical="center"/>
    </xf>
    <xf numFmtId="0" fontId="41" fillId="0" borderId="0" xfId="0" applyNumberFormat="1" applyFont="1" applyFill="1" applyBorder="1" applyAlignment="1">
      <alignment horizontal="right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vertical="center"/>
    </xf>
    <xf numFmtId="0" fontId="38" fillId="0" borderId="0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26" fillId="2" borderId="35" xfId="0" applyNumberFormat="1" applyFont="1" applyFill="1" applyBorder="1" applyAlignment="1">
      <alignment vertical="center"/>
    </xf>
    <xf numFmtId="49" fontId="41" fillId="0" borderId="36" xfId="0" applyNumberFormat="1" applyFont="1" applyFill="1" applyBorder="1" applyAlignment="1">
      <alignment horizontal="center" vertical="center"/>
    </xf>
    <xf numFmtId="49" fontId="41" fillId="0" borderId="4" xfId="0" applyNumberFormat="1" applyFont="1" applyFill="1" applyBorder="1" applyAlignment="1">
      <alignment horizontal="right" vertical="center"/>
    </xf>
    <xf numFmtId="49" fontId="41" fillId="0" borderId="27" xfId="0" applyNumberFormat="1" applyFont="1" applyFill="1" applyBorder="1" applyAlignment="1">
      <alignment horizontal="center" vertical="center"/>
    </xf>
    <xf numFmtId="49" fontId="60" fillId="0" borderId="3" xfId="0" applyNumberFormat="1" applyFont="1" applyBorder="1" applyAlignment="1">
      <alignment vertical="top"/>
    </xf>
    <xf numFmtId="49" fontId="61" fillId="0" borderId="3" xfId="0" applyNumberFormat="1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49" fontId="63" fillId="0" borderId="15" xfId="0" applyNumberFormat="1" applyFont="1" applyBorder="1" applyAlignment="1">
      <alignment horizontal="right" vertical="center"/>
    </xf>
    <xf numFmtId="0" fontId="64" fillId="0" borderId="5" xfId="0" applyNumberFormat="1" applyFont="1" applyFill="1" applyBorder="1" applyAlignment="1">
      <alignment vertical="center"/>
    </xf>
    <xf numFmtId="0" fontId="65" fillId="0" borderId="23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top"/>
    </xf>
    <xf numFmtId="0" fontId="64" fillId="0" borderId="0" xfId="0" applyNumberFormat="1" applyFont="1" applyFill="1" applyBorder="1" applyAlignment="1">
      <alignment vertical="center"/>
    </xf>
    <xf numFmtId="49" fontId="66" fillId="0" borderId="15" xfId="0" applyNumberFormat="1" applyFont="1" applyBorder="1" applyAlignment="1">
      <alignment horizontal="right" vertical="center"/>
    </xf>
    <xf numFmtId="49" fontId="67" fillId="0" borderId="0" xfId="0" applyNumberFormat="1" applyFont="1" applyFill="1" applyBorder="1" applyAlignment="1">
      <alignment horizontal="left" vertical="center"/>
    </xf>
    <xf numFmtId="49" fontId="40" fillId="0" borderId="3" xfId="0" applyNumberFormat="1" applyFont="1" applyFill="1" applyBorder="1" applyAlignment="1">
      <alignment vertical="top"/>
    </xf>
    <xf numFmtId="49" fontId="40" fillId="0" borderId="31" xfId="0" applyNumberFormat="1" applyFont="1" applyBorder="1"/>
    <xf numFmtId="0" fontId="3" fillId="0" borderId="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1" fillId="0" borderId="37" xfId="0" applyNumberFormat="1" applyFont="1" applyBorder="1" applyAlignment="1">
      <alignment vertical="center"/>
    </xf>
    <xf numFmtId="0" fontId="32" fillId="0" borderId="5" xfId="0" applyNumberFormat="1" applyFont="1" applyFill="1" applyBorder="1" applyAlignment="1">
      <alignment vertical="center"/>
    </xf>
  </cellXfs>
  <cellStyles count="2">
    <cellStyle name="Κανονικό" xfId="0" builtinId="0"/>
    <cellStyle name="Νόμισμα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62</xdr:row>
      <xdr:rowOff>38100</xdr:rowOff>
    </xdr:from>
    <xdr:to>
      <xdr:col>15</xdr:col>
      <xdr:colOff>676275</xdr:colOff>
      <xdr:row>68</xdr:row>
      <xdr:rowOff>104775</xdr:rowOff>
    </xdr:to>
    <xdr:pic>
      <xdr:nvPicPr>
        <xdr:cNvPr id="54307" name="Picture 34" descr="NEC Tou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738187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66675</xdr:rowOff>
    </xdr:from>
    <xdr:to>
      <xdr:col>16</xdr:col>
      <xdr:colOff>104775</xdr:colOff>
      <xdr:row>1</xdr:row>
      <xdr:rowOff>152400</xdr:rowOff>
    </xdr:to>
    <xdr:pic>
      <xdr:nvPicPr>
        <xdr:cNvPr id="54308" name="Picture 36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57850" y="66675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0</xdr:row>
      <xdr:rowOff>66675</xdr:rowOff>
    </xdr:from>
    <xdr:to>
      <xdr:col>4</xdr:col>
      <xdr:colOff>1276350</xdr:colOff>
      <xdr:row>1</xdr:row>
      <xdr:rowOff>95250</xdr:rowOff>
    </xdr:to>
    <xdr:pic>
      <xdr:nvPicPr>
        <xdr:cNvPr id="2" name="Picture 5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66675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62</xdr:row>
      <xdr:rowOff>38100</xdr:rowOff>
    </xdr:from>
    <xdr:to>
      <xdr:col>15</xdr:col>
      <xdr:colOff>676275</xdr:colOff>
      <xdr:row>68</xdr:row>
      <xdr:rowOff>104775</xdr:rowOff>
    </xdr:to>
    <xdr:pic>
      <xdr:nvPicPr>
        <xdr:cNvPr id="2" name="Picture 34" descr="NEC Tou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738187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66675</xdr:rowOff>
    </xdr:from>
    <xdr:to>
      <xdr:col>16</xdr:col>
      <xdr:colOff>104775</xdr:colOff>
      <xdr:row>1</xdr:row>
      <xdr:rowOff>152400</xdr:rowOff>
    </xdr:to>
    <xdr:pic>
      <xdr:nvPicPr>
        <xdr:cNvPr id="3" name="Picture 36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57850" y="66675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62</xdr:row>
      <xdr:rowOff>38100</xdr:rowOff>
    </xdr:from>
    <xdr:to>
      <xdr:col>15</xdr:col>
      <xdr:colOff>676275</xdr:colOff>
      <xdr:row>68</xdr:row>
      <xdr:rowOff>104775</xdr:rowOff>
    </xdr:to>
    <xdr:pic>
      <xdr:nvPicPr>
        <xdr:cNvPr id="2" name="Picture 34" descr="NEC Tou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738187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66675</xdr:rowOff>
    </xdr:from>
    <xdr:to>
      <xdr:col>16</xdr:col>
      <xdr:colOff>104775</xdr:colOff>
      <xdr:row>1</xdr:row>
      <xdr:rowOff>152400</xdr:rowOff>
    </xdr:to>
    <xdr:pic>
      <xdr:nvPicPr>
        <xdr:cNvPr id="3" name="Picture 36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57850" y="66675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62</xdr:row>
      <xdr:rowOff>38100</xdr:rowOff>
    </xdr:from>
    <xdr:to>
      <xdr:col>15</xdr:col>
      <xdr:colOff>676275</xdr:colOff>
      <xdr:row>68</xdr:row>
      <xdr:rowOff>104775</xdr:rowOff>
    </xdr:to>
    <xdr:pic>
      <xdr:nvPicPr>
        <xdr:cNvPr id="55315" name="Picture 34" descr="NEC Tou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738187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66675</xdr:rowOff>
    </xdr:from>
    <xdr:to>
      <xdr:col>16</xdr:col>
      <xdr:colOff>104775</xdr:colOff>
      <xdr:row>1</xdr:row>
      <xdr:rowOff>152400</xdr:rowOff>
    </xdr:to>
    <xdr:pic>
      <xdr:nvPicPr>
        <xdr:cNvPr id="55316" name="Picture 36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57850" y="66675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62</xdr:row>
      <xdr:rowOff>38100</xdr:rowOff>
    </xdr:from>
    <xdr:to>
      <xdr:col>15</xdr:col>
      <xdr:colOff>676275</xdr:colOff>
      <xdr:row>68</xdr:row>
      <xdr:rowOff>104775</xdr:rowOff>
    </xdr:to>
    <xdr:pic>
      <xdr:nvPicPr>
        <xdr:cNvPr id="2" name="Picture 34" descr="NEC Tou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738187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66675</xdr:rowOff>
    </xdr:from>
    <xdr:to>
      <xdr:col>16</xdr:col>
      <xdr:colOff>104775</xdr:colOff>
      <xdr:row>1</xdr:row>
      <xdr:rowOff>152400</xdr:rowOff>
    </xdr:to>
    <xdr:pic>
      <xdr:nvPicPr>
        <xdr:cNvPr id="3" name="Picture 36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57850" y="66675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62</xdr:row>
      <xdr:rowOff>38100</xdr:rowOff>
    </xdr:from>
    <xdr:to>
      <xdr:col>15</xdr:col>
      <xdr:colOff>676275</xdr:colOff>
      <xdr:row>68</xdr:row>
      <xdr:rowOff>104775</xdr:rowOff>
    </xdr:to>
    <xdr:pic>
      <xdr:nvPicPr>
        <xdr:cNvPr id="2" name="Picture 34" descr="NEC Tou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738187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66675</xdr:rowOff>
    </xdr:from>
    <xdr:to>
      <xdr:col>16</xdr:col>
      <xdr:colOff>104775</xdr:colOff>
      <xdr:row>1</xdr:row>
      <xdr:rowOff>152400</xdr:rowOff>
    </xdr:to>
    <xdr:pic>
      <xdr:nvPicPr>
        <xdr:cNvPr id="3" name="Picture 36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57850" y="66675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60</xdr:row>
      <xdr:rowOff>95250</xdr:rowOff>
    </xdr:from>
    <xdr:to>
      <xdr:col>15</xdr:col>
      <xdr:colOff>676275</xdr:colOff>
      <xdr:row>67</xdr:row>
      <xdr:rowOff>47625</xdr:rowOff>
    </xdr:to>
    <xdr:pic>
      <xdr:nvPicPr>
        <xdr:cNvPr id="17429" name="Picture 11" descr="NEC Tou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721042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95250</xdr:colOff>
      <xdr:row>0</xdr:row>
      <xdr:rowOff>66675</xdr:rowOff>
    </xdr:from>
    <xdr:to>
      <xdr:col>17</xdr:col>
      <xdr:colOff>0</xdr:colOff>
      <xdr:row>1</xdr:row>
      <xdr:rowOff>142875</xdr:rowOff>
    </xdr:to>
    <xdr:pic>
      <xdr:nvPicPr>
        <xdr:cNvPr id="17430" name="Picture 12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67375" y="66675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60</xdr:row>
      <xdr:rowOff>95250</xdr:rowOff>
    </xdr:from>
    <xdr:to>
      <xdr:col>15</xdr:col>
      <xdr:colOff>676275</xdr:colOff>
      <xdr:row>67</xdr:row>
      <xdr:rowOff>47625</xdr:rowOff>
    </xdr:to>
    <xdr:pic>
      <xdr:nvPicPr>
        <xdr:cNvPr id="2" name="Picture 11" descr="NEC Tou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721042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95250</xdr:colOff>
      <xdr:row>0</xdr:row>
      <xdr:rowOff>66675</xdr:rowOff>
    </xdr:from>
    <xdr:to>
      <xdr:col>17</xdr:col>
      <xdr:colOff>0</xdr:colOff>
      <xdr:row>1</xdr:row>
      <xdr:rowOff>142875</xdr:rowOff>
    </xdr:to>
    <xdr:pic>
      <xdr:nvPicPr>
        <xdr:cNvPr id="3" name="Picture 12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67375" y="66675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59</xdr:row>
      <xdr:rowOff>47625</xdr:rowOff>
    </xdr:from>
    <xdr:to>
      <xdr:col>16</xdr:col>
      <xdr:colOff>38100</xdr:colOff>
      <xdr:row>66</xdr:row>
      <xdr:rowOff>0</xdr:rowOff>
    </xdr:to>
    <xdr:pic>
      <xdr:nvPicPr>
        <xdr:cNvPr id="18449" name="Picture 7" descr="NEC Tou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48325" y="7086600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76200</xdr:rowOff>
    </xdr:from>
    <xdr:to>
      <xdr:col>16</xdr:col>
      <xdr:colOff>104775</xdr:colOff>
      <xdr:row>1</xdr:row>
      <xdr:rowOff>152400</xdr:rowOff>
    </xdr:to>
    <xdr:pic>
      <xdr:nvPicPr>
        <xdr:cNvPr id="18450" name="Picture 8" descr="ITF_BLACK_Trans_Backgrou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57850" y="76200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1"/>
  <sheetViews>
    <sheetView showGridLines="0" showZeros="0" workbookViewId="0">
      <selection activeCell="N39" sqref="N39"/>
    </sheetView>
  </sheetViews>
  <sheetFormatPr defaultRowHeight="12.75"/>
  <cols>
    <col min="1" max="2" width="3.28515625" customWidth="1"/>
    <col min="3" max="3" width="4.7109375" customWidth="1"/>
    <col min="4" max="4" width="4.28515625" customWidth="1"/>
    <col min="5" max="5" width="12.7109375" customWidth="1"/>
    <col min="6" max="6" width="2.7109375" customWidth="1"/>
    <col min="7" max="7" width="7.7109375" customWidth="1"/>
    <col min="8" max="8" width="5.85546875" customWidth="1"/>
    <col min="9" max="9" width="1.7109375" style="1" customWidth="1"/>
    <col min="10" max="10" width="10.7109375" customWidth="1"/>
    <col min="11" max="11" width="1.7109375" style="1" customWidth="1"/>
    <col min="12" max="12" width="10.7109375" customWidth="1"/>
    <col min="13" max="13" width="1.7109375" style="2" customWidth="1"/>
    <col min="14" max="14" width="10.7109375" customWidth="1"/>
    <col min="15" max="15" width="1.7109375" style="1" customWidth="1"/>
    <col min="16" max="16" width="10.7109375" customWidth="1"/>
    <col min="17" max="17" width="1.7109375" style="2" customWidth="1"/>
    <col min="18" max="18" width="0" hidden="1" customWidth="1"/>
  </cols>
  <sheetData>
    <row r="1" spans="1:18" s="4" customFormat="1" ht="21" customHeight="1">
      <c r="A1" s="354" t="s">
        <v>51</v>
      </c>
      <c r="B1" s="170"/>
      <c r="C1" s="169"/>
      <c r="D1" s="169"/>
      <c r="E1" s="169"/>
      <c r="F1" s="168"/>
      <c r="G1" s="168"/>
      <c r="H1" s="5"/>
      <c r="I1" s="6"/>
      <c r="J1" s="7" t="s">
        <v>10</v>
      </c>
      <c r="K1" s="6"/>
      <c r="L1" s="7"/>
      <c r="M1" s="6"/>
      <c r="N1" s="5"/>
      <c r="O1" s="6"/>
      <c r="P1" s="9"/>
      <c r="Q1" s="8"/>
    </row>
    <row r="2" spans="1:18" s="3" customFormat="1" ht="13.5" customHeight="1" thickBot="1">
      <c r="A2" s="324" t="s">
        <v>48</v>
      </c>
      <c r="B2" s="324"/>
      <c r="C2" s="325"/>
      <c r="D2" s="325"/>
      <c r="E2" s="325"/>
      <c r="F2" s="323"/>
      <c r="G2" s="323"/>
      <c r="H2" s="325"/>
      <c r="I2" s="326"/>
      <c r="J2" s="327" t="s">
        <v>58</v>
      </c>
      <c r="K2" s="326"/>
      <c r="L2" s="327"/>
      <c r="M2" s="326"/>
      <c r="N2" s="325"/>
      <c r="O2" s="326"/>
      <c r="P2" s="325"/>
      <c r="Q2" s="326"/>
    </row>
    <row r="3" spans="1:18" s="22" customFormat="1" ht="11.25" customHeight="1" thickTop="1">
      <c r="A3" s="207" t="s">
        <v>0</v>
      </c>
      <c r="B3" s="207"/>
      <c r="C3" s="207"/>
      <c r="D3" s="207"/>
      <c r="E3" s="214"/>
      <c r="F3" s="207" t="s">
        <v>1</v>
      </c>
      <c r="G3" s="214"/>
      <c r="H3" s="207"/>
      <c r="I3" s="215"/>
      <c r="J3" s="207" t="s">
        <v>2</v>
      </c>
      <c r="K3" s="216"/>
      <c r="L3" s="208"/>
      <c r="M3" s="216"/>
      <c r="N3" s="207"/>
      <c r="O3" s="215"/>
      <c r="P3" s="214"/>
      <c r="Q3" s="209" t="s">
        <v>3</v>
      </c>
    </row>
    <row r="4" spans="1:18" s="13" customFormat="1" ht="15" customHeight="1" thickBot="1">
      <c r="A4" s="14" t="s">
        <v>52</v>
      </c>
      <c r="B4" s="14"/>
      <c r="C4" s="14"/>
      <c r="D4" s="14"/>
      <c r="E4" s="14"/>
      <c r="F4" s="14" t="s">
        <v>53</v>
      </c>
      <c r="G4" s="204"/>
      <c r="H4" s="14"/>
      <c r="I4" s="217"/>
      <c r="J4" s="218" t="s">
        <v>106</v>
      </c>
      <c r="K4" s="217"/>
      <c r="L4" s="219"/>
      <c r="M4" s="220"/>
      <c r="N4" s="14"/>
      <c r="O4" s="217"/>
      <c r="P4" s="14"/>
      <c r="Q4" s="18" t="s">
        <v>54</v>
      </c>
    </row>
    <row r="5" spans="1:18" s="15" customFormat="1" ht="9.75">
      <c r="A5" s="221"/>
      <c r="B5" s="222" t="s">
        <v>11</v>
      </c>
      <c r="C5" s="223" t="s">
        <v>12</v>
      </c>
      <c r="D5" s="222" t="s">
        <v>13</v>
      </c>
      <c r="E5" s="224" t="s">
        <v>14</v>
      </c>
      <c r="F5" s="224" t="s">
        <v>7</v>
      </c>
      <c r="G5" s="225"/>
      <c r="H5" s="224" t="s">
        <v>8</v>
      </c>
      <c r="I5" s="226"/>
      <c r="J5" s="222" t="s">
        <v>9</v>
      </c>
      <c r="K5" s="226"/>
      <c r="L5" s="222" t="s">
        <v>6</v>
      </c>
      <c r="M5" s="226"/>
      <c r="N5" s="222" t="s">
        <v>15</v>
      </c>
      <c r="O5" s="226"/>
      <c r="P5" s="222" t="s">
        <v>49</v>
      </c>
      <c r="Q5" s="227"/>
    </row>
    <row r="6" spans="1:18" s="180" customFormat="1" ht="3.75" customHeight="1">
      <c r="A6" s="247"/>
      <c r="B6" s="181"/>
      <c r="C6" s="175"/>
      <c r="D6" s="181"/>
      <c r="E6" s="182"/>
      <c r="F6" s="182"/>
      <c r="G6" s="183"/>
      <c r="H6" s="182"/>
      <c r="I6" s="184"/>
      <c r="J6" s="181"/>
      <c r="K6" s="184"/>
      <c r="L6" s="181"/>
      <c r="M6" s="184"/>
      <c r="N6" s="181"/>
      <c r="O6" s="184"/>
      <c r="P6" s="181"/>
      <c r="Q6" s="185"/>
    </row>
    <row r="7" spans="1:18" s="28" customFormat="1" ht="9" customHeight="1">
      <c r="A7" s="228">
        <v>1</v>
      </c>
      <c r="B7" s="359" t="s">
        <v>107</v>
      </c>
      <c r="C7" s="186">
        <v>17</v>
      </c>
      <c r="D7" s="187">
        <v>1</v>
      </c>
      <c r="E7" s="358" t="s">
        <v>60</v>
      </c>
      <c r="F7" s="358" t="s">
        <v>61</v>
      </c>
      <c r="G7" s="23"/>
      <c r="H7" s="358" t="s">
        <v>62</v>
      </c>
      <c r="I7" s="24"/>
      <c r="J7" s="25"/>
      <c r="K7" s="26"/>
      <c r="L7" s="25"/>
      <c r="M7" s="26"/>
      <c r="N7" s="25"/>
      <c r="O7" s="26"/>
      <c r="P7" s="25"/>
      <c r="Q7" s="26"/>
      <c r="R7" s="27"/>
    </row>
    <row r="8" spans="1:18" s="28" customFormat="1" ht="9" customHeight="1">
      <c r="A8" s="95"/>
      <c r="B8" s="29"/>
      <c r="C8" s="29"/>
      <c r="D8" s="29"/>
      <c r="E8" s="31"/>
      <c r="F8" s="32"/>
      <c r="G8" s="33"/>
      <c r="H8" s="34"/>
      <c r="I8" s="35"/>
      <c r="J8" s="358" t="s">
        <v>60</v>
      </c>
      <c r="K8" s="37"/>
      <c r="L8" s="25"/>
      <c r="M8" s="26"/>
      <c r="N8" s="25"/>
      <c r="O8" s="26"/>
      <c r="P8" s="25"/>
      <c r="Q8" s="26"/>
      <c r="R8" s="27"/>
    </row>
    <row r="9" spans="1:18" s="28" customFormat="1" ht="9" customHeight="1">
      <c r="A9" s="95">
        <v>2</v>
      </c>
      <c r="B9" s="186"/>
      <c r="C9" s="186">
        <v>36</v>
      </c>
      <c r="D9" s="187"/>
      <c r="E9" s="358" t="s">
        <v>72</v>
      </c>
      <c r="F9" s="358" t="s">
        <v>73</v>
      </c>
      <c r="G9" s="23"/>
      <c r="H9" s="358" t="s">
        <v>74</v>
      </c>
      <c r="I9" s="38"/>
      <c r="J9" s="39" t="s">
        <v>151</v>
      </c>
      <c r="K9" s="40"/>
      <c r="L9" s="25"/>
      <c r="M9" s="26"/>
      <c r="N9" s="25"/>
      <c r="O9" s="26"/>
      <c r="P9" s="25"/>
      <c r="Q9" s="26"/>
      <c r="R9" s="27"/>
    </row>
    <row r="10" spans="1:18" s="28" customFormat="1" ht="9" customHeight="1">
      <c r="A10" s="95"/>
      <c r="B10" s="29"/>
      <c r="C10" s="29"/>
      <c r="D10" s="30"/>
      <c r="E10" s="31"/>
      <c r="F10" s="31"/>
      <c r="G10" s="33"/>
      <c r="H10" s="31"/>
      <c r="I10" s="41"/>
      <c r="J10" s="42"/>
      <c r="K10" s="43" t="s">
        <v>16</v>
      </c>
      <c r="L10" s="358" t="s">
        <v>60</v>
      </c>
      <c r="M10" s="37"/>
      <c r="N10" s="25"/>
      <c r="O10" s="26"/>
      <c r="P10" s="25"/>
      <c r="Q10" s="26"/>
      <c r="R10" s="27"/>
    </row>
    <row r="11" spans="1:18" s="28" customFormat="1" ht="9" customHeight="1">
      <c r="A11" s="95">
        <v>3</v>
      </c>
      <c r="B11" s="186"/>
      <c r="C11" s="186">
        <v>61</v>
      </c>
      <c r="D11" s="187"/>
      <c r="E11" s="358" t="s">
        <v>78</v>
      </c>
      <c r="F11" s="358" t="s">
        <v>79</v>
      </c>
      <c r="G11" s="23"/>
      <c r="H11" s="358" t="s">
        <v>74</v>
      </c>
      <c r="I11" s="24"/>
      <c r="J11" s="44"/>
      <c r="K11" s="45"/>
      <c r="L11" s="39" t="s">
        <v>210</v>
      </c>
      <c r="M11" s="40"/>
      <c r="N11" s="25"/>
      <c r="O11" s="26"/>
      <c r="P11" s="25"/>
      <c r="Q11" s="26"/>
      <c r="R11" s="27"/>
    </row>
    <row r="12" spans="1:18" s="28" customFormat="1" ht="9" customHeight="1">
      <c r="A12" s="95"/>
      <c r="B12" s="29"/>
      <c r="C12" s="29"/>
      <c r="D12" s="30"/>
      <c r="E12" s="31"/>
      <c r="F12" s="34"/>
      <c r="G12" s="33"/>
      <c r="H12" s="34"/>
      <c r="I12" s="35"/>
      <c r="J12" s="358" t="s">
        <v>75</v>
      </c>
      <c r="K12" s="47"/>
      <c r="L12" s="42"/>
      <c r="M12" s="43"/>
      <c r="N12" s="25"/>
      <c r="O12" s="26"/>
      <c r="P12" s="25"/>
      <c r="Q12" s="26"/>
      <c r="R12" s="27"/>
    </row>
    <row r="13" spans="1:18" s="28" customFormat="1" ht="9" customHeight="1">
      <c r="A13" s="95">
        <v>4</v>
      </c>
      <c r="B13" s="186"/>
      <c r="C13" s="186">
        <v>56</v>
      </c>
      <c r="D13" s="187"/>
      <c r="E13" s="358" t="s">
        <v>75</v>
      </c>
      <c r="F13" s="358" t="s">
        <v>76</v>
      </c>
      <c r="G13" s="23"/>
      <c r="H13" s="358" t="s">
        <v>77</v>
      </c>
      <c r="I13" s="38"/>
      <c r="J13" s="25" t="s">
        <v>152</v>
      </c>
      <c r="K13" s="26"/>
      <c r="L13" s="44"/>
      <c r="M13" s="45"/>
      <c r="N13" s="25"/>
      <c r="O13" s="26"/>
      <c r="P13" s="25"/>
      <c r="Q13" s="26"/>
      <c r="R13" s="27"/>
    </row>
    <row r="14" spans="1:18" s="28" customFormat="1" ht="9" customHeight="1">
      <c r="A14" s="95"/>
      <c r="B14" s="29"/>
      <c r="C14" s="29"/>
      <c r="D14" s="30"/>
      <c r="E14" s="31"/>
      <c r="F14" s="31"/>
      <c r="G14" s="33"/>
      <c r="H14" s="31"/>
      <c r="I14" s="41"/>
      <c r="J14" s="25"/>
      <c r="K14" s="26"/>
      <c r="L14" s="42"/>
      <c r="M14" s="43" t="s">
        <v>17</v>
      </c>
      <c r="N14" s="36"/>
      <c r="O14" s="37"/>
      <c r="P14" s="25"/>
      <c r="Q14" s="26"/>
      <c r="R14" s="27"/>
    </row>
    <row r="15" spans="1:18" s="28" customFormat="1" ht="9" customHeight="1">
      <c r="A15" s="95">
        <v>5</v>
      </c>
      <c r="B15" s="186"/>
      <c r="C15" s="186">
        <v>25</v>
      </c>
      <c r="D15" s="187">
        <v>4</v>
      </c>
      <c r="E15" s="358" t="s">
        <v>66</v>
      </c>
      <c r="F15" s="358" t="s">
        <v>67</v>
      </c>
      <c r="G15" s="23"/>
      <c r="H15" s="358" t="s">
        <v>68</v>
      </c>
      <c r="I15" s="24"/>
      <c r="J15" s="25"/>
      <c r="K15" s="26"/>
      <c r="L15" s="25"/>
      <c r="M15" s="45"/>
      <c r="N15" s="39"/>
      <c r="O15" s="45"/>
      <c r="P15" s="25"/>
      <c r="Q15" s="26"/>
      <c r="R15" s="27"/>
    </row>
    <row r="16" spans="1:18" s="28" customFormat="1" ht="9" customHeight="1">
      <c r="A16" s="95"/>
      <c r="B16" s="29"/>
      <c r="C16" s="29"/>
      <c r="D16" s="29"/>
      <c r="E16" s="31"/>
      <c r="F16" s="34"/>
      <c r="G16" s="33"/>
      <c r="H16" s="34"/>
      <c r="I16" s="35"/>
      <c r="J16" s="358" t="s">
        <v>66</v>
      </c>
      <c r="K16" s="37"/>
      <c r="L16" s="25"/>
      <c r="M16" s="45"/>
      <c r="N16" s="44"/>
      <c r="O16" s="45"/>
      <c r="P16" s="25"/>
      <c r="Q16" s="26"/>
      <c r="R16" s="27"/>
    </row>
    <row r="17" spans="1:18" s="28" customFormat="1" ht="9" customHeight="1">
      <c r="A17" s="95">
        <v>6</v>
      </c>
      <c r="B17" s="186"/>
      <c r="C17" s="186">
        <v>49</v>
      </c>
      <c r="D17" s="187"/>
      <c r="E17" s="358" t="s">
        <v>80</v>
      </c>
      <c r="F17" s="358" t="s">
        <v>81</v>
      </c>
      <c r="G17" s="23"/>
      <c r="H17" s="358" t="s">
        <v>71</v>
      </c>
      <c r="I17" s="38"/>
      <c r="J17" s="39" t="s">
        <v>153</v>
      </c>
      <c r="K17" s="40"/>
      <c r="L17" s="25"/>
      <c r="M17" s="45"/>
      <c r="N17" s="44"/>
      <c r="O17" s="45"/>
      <c r="P17" s="25"/>
      <c r="Q17" s="26"/>
      <c r="R17" s="27"/>
    </row>
    <row r="18" spans="1:18" s="28" customFormat="1" ht="9" customHeight="1">
      <c r="A18" s="95"/>
      <c r="B18" s="29"/>
      <c r="C18" s="29"/>
      <c r="D18" s="30"/>
      <c r="E18" s="31"/>
      <c r="F18" s="31"/>
      <c r="G18" s="33"/>
      <c r="H18" s="31"/>
      <c r="I18" s="41"/>
      <c r="J18" s="42"/>
      <c r="K18" s="43" t="s">
        <v>16</v>
      </c>
      <c r="L18" s="358" t="s">
        <v>66</v>
      </c>
      <c r="M18" s="47"/>
      <c r="N18" s="44"/>
      <c r="O18" s="45"/>
      <c r="P18" s="25"/>
      <c r="Q18" s="26"/>
      <c r="R18" s="27"/>
    </row>
    <row r="19" spans="1:18" s="28" customFormat="1" ht="9" customHeight="1">
      <c r="A19" s="95">
        <v>7</v>
      </c>
      <c r="B19" s="186"/>
      <c r="C19" s="186">
        <v>83</v>
      </c>
      <c r="D19" s="187"/>
      <c r="E19" s="358" t="s">
        <v>82</v>
      </c>
      <c r="F19" s="358" t="s">
        <v>83</v>
      </c>
      <c r="G19" s="23"/>
      <c r="H19" s="358" t="s">
        <v>84</v>
      </c>
      <c r="I19" s="24"/>
      <c r="J19" s="44"/>
      <c r="K19" s="45"/>
      <c r="L19" s="39" t="s">
        <v>158</v>
      </c>
      <c r="M19" s="48"/>
      <c r="N19" s="44"/>
      <c r="O19" s="45"/>
      <c r="P19" s="25"/>
      <c r="Q19" s="26"/>
      <c r="R19" s="27"/>
    </row>
    <row r="20" spans="1:18" s="28" customFormat="1" ht="9" customHeight="1">
      <c r="A20" s="95"/>
      <c r="B20" s="29"/>
      <c r="C20" s="29"/>
      <c r="D20" s="30"/>
      <c r="E20" s="31"/>
      <c r="F20" s="34"/>
      <c r="G20" s="33"/>
      <c r="H20" s="34"/>
      <c r="I20" s="35"/>
      <c r="J20" s="358" t="s">
        <v>85</v>
      </c>
      <c r="K20" s="47"/>
      <c r="L20" s="42"/>
      <c r="M20" s="49"/>
      <c r="N20" s="44"/>
      <c r="O20" s="45"/>
      <c r="P20" s="25"/>
      <c r="Q20" s="26"/>
      <c r="R20" s="27"/>
    </row>
    <row r="21" spans="1:18" s="28" customFormat="1" ht="9" customHeight="1">
      <c r="A21" s="228">
        <v>8</v>
      </c>
      <c r="B21" s="186"/>
      <c r="C21" s="186">
        <v>31</v>
      </c>
      <c r="D21" s="187"/>
      <c r="E21" s="358" t="s">
        <v>85</v>
      </c>
      <c r="F21" s="358" t="s">
        <v>86</v>
      </c>
      <c r="G21" s="23"/>
      <c r="H21" s="358" t="s">
        <v>87</v>
      </c>
      <c r="I21" s="50"/>
      <c r="J21" s="25" t="s">
        <v>154</v>
      </c>
      <c r="K21" s="26"/>
      <c r="L21" s="44"/>
      <c r="M21" s="51"/>
      <c r="N21" s="44"/>
      <c r="O21" s="45"/>
      <c r="P21" s="25"/>
      <c r="Q21" s="26"/>
      <c r="R21" s="27"/>
    </row>
    <row r="22" spans="1:18" s="28" customFormat="1" ht="9" customHeight="1">
      <c r="A22" s="95"/>
      <c r="B22" s="29"/>
      <c r="C22" s="29"/>
      <c r="D22" s="30"/>
      <c r="E22" s="52"/>
      <c r="F22" s="52"/>
      <c r="G22" s="53"/>
      <c r="H22" s="52"/>
      <c r="I22" s="41"/>
      <c r="J22" s="25"/>
      <c r="K22" s="26"/>
      <c r="L22" s="44"/>
      <c r="M22" s="51"/>
      <c r="N22" s="42"/>
      <c r="O22" s="43" t="s">
        <v>17</v>
      </c>
      <c r="P22" s="36"/>
      <c r="Q22" s="37"/>
      <c r="R22" s="27"/>
    </row>
    <row r="23" spans="1:18" s="28" customFormat="1" ht="9" customHeight="1">
      <c r="A23" s="228">
        <v>9</v>
      </c>
      <c r="B23" s="186"/>
      <c r="C23" s="186">
        <v>32</v>
      </c>
      <c r="D23" s="187"/>
      <c r="E23" s="358" t="s">
        <v>88</v>
      </c>
      <c r="F23" s="358" t="s">
        <v>176</v>
      </c>
      <c r="G23" s="23"/>
      <c r="H23" s="358" t="s">
        <v>89</v>
      </c>
      <c r="I23" s="24"/>
      <c r="J23" s="25"/>
      <c r="K23" s="26"/>
      <c r="L23" s="25"/>
      <c r="M23" s="26"/>
      <c r="N23" s="25"/>
      <c r="O23" s="45"/>
      <c r="P23" s="25"/>
      <c r="Q23" s="350"/>
      <c r="R23" s="27"/>
    </row>
    <row r="24" spans="1:18" s="28" customFormat="1" ht="9" customHeight="1">
      <c r="A24" s="95"/>
      <c r="B24" s="29"/>
      <c r="C24" s="29"/>
      <c r="D24" s="29"/>
      <c r="E24" s="31"/>
      <c r="F24" s="32"/>
      <c r="G24" s="33"/>
      <c r="H24" s="34"/>
      <c r="I24" s="35"/>
      <c r="J24" s="369" t="s">
        <v>88</v>
      </c>
      <c r="K24" s="37"/>
      <c r="L24" s="25"/>
      <c r="M24" s="26"/>
      <c r="N24" s="25"/>
      <c r="O24" s="45"/>
      <c r="P24" s="25"/>
      <c r="Q24" s="51"/>
      <c r="R24" s="27"/>
    </row>
    <row r="25" spans="1:18" s="28" customFormat="1" ht="9" customHeight="1">
      <c r="A25" s="95">
        <v>10</v>
      </c>
      <c r="B25" s="186"/>
      <c r="C25" s="186">
        <v>39</v>
      </c>
      <c r="D25" s="187"/>
      <c r="E25" s="358" t="s">
        <v>90</v>
      </c>
      <c r="F25" s="358" t="s">
        <v>91</v>
      </c>
      <c r="G25" s="23"/>
      <c r="H25" s="358" t="s">
        <v>77</v>
      </c>
      <c r="I25" s="38"/>
      <c r="J25" s="39" t="s">
        <v>155</v>
      </c>
      <c r="K25" s="40"/>
      <c r="L25" s="25"/>
      <c r="M25" s="26"/>
      <c r="N25" s="25"/>
      <c r="O25" s="45"/>
      <c r="P25" s="25"/>
      <c r="Q25" s="51"/>
      <c r="R25" s="27"/>
    </row>
    <row r="26" spans="1:18" s="28" customFormat="1" ht="9" customHeight="1">
      <c r="A26" s="95"/>
      <c r="B26" s="29"/>
      <c r="C26" s="29"/>
      <c r="D26" s="30"/>
      <c r="E26" s="31"/>
      <c r="F26" s="31"/>
      <c r="G26" s="33"/>
      <c r="H26" s="31"/>
      <c r="I26" s="41"/>
      <c r="J26" s="42"/>
      <c r="K26" s="43" t="s">
        <v>17</v>
      </c>
      <c r="L26" s="358" t="s">
        <v>69</v>
      </c>
      <c r="M26" s="37"/>
      <c r="N26" s="25"/>
      <c r="O26" s="45"/>
      <c r="P26" s="25"/>
      <c r="Q26" s="51"/>
      <c r="R26" s="27"/>
    </row>
    <row r="27" spans="1:18" s="28" customFormat="1" ht="9" customHeight="1">
      <c r="A27" s="95">
        <v>11</v>
      </c>
      <c r="B27" s="186"/>
      <c r="C27" s="186">
        <v>35</v>
      </c>
      <c r="D27" s="187"/>
      <c r="E27" s="358" t="s">
        <v>92</v>
      </c>
      <c r="F27" s="358" t="s">
        <v>93</v>
      </c>
      <c r="G27" s="23"/>
      <c r="H27" s="358" t="s">
        <v>87</v>
      </c>
      <c r="I27" s="24"/>
      <c r="J27" s="44"/>
      <c r="K27" s="45"/>
      <c r="L27" s="39" t="s">
        <v>159</v>
      </c>
      <c r="M27" s="40"/>
      <c r="N27" s="25"/>
      <c r="O27" s="45"/>
      <c r="P27" s="25"/>
      <c r="Q27" s="51"/>
      <c r="R27" s="27"/>
    </row>
    <row r="28" spans="1:18" s="28" customFormat="1" ht="9" customHeight="1">
      <c r="A28" s="95"/>
      <c r="B28" s="29"/>
      <c r="C28" s="29"/>
      <c r="D28" s="30"/>
      <c r="E28" s="31"/>
      <c r="F28" s="34"/>
      <c r="G28" s="33"/>
      <c r="H28" s="34"/>
      <c r="I28" s="35"/>
      <c r="J28" s="358" t="s">
        <v>69</v>
      </c>
      <c r="K28" s="47"/>
      <c r="L28" s="42"/>
      <c r="M28" s="43"/>
      <c r="N28" s="25"/>
      <c r="O28" s="45"/>
      <c r="P28" s="25"/>
      <c r="Q28" s="51"/>
      <c r="R28" s="27"/>
    </row>
    <row r="29" spans="1:18" s="28" customFormat="1" ht="9" customHeight="1">
      <c r="A29" s="95">
        <v>12</v>
      </c>
      <c r="B29" s="186"/>
      <c r="C29" s="186">
        <v>22</v>
      </c>
      <c r="D29" s="187">
        <v>3</v>
      </c>
      <c r="E29" s="358" t="s">
        <v>69</v>
      </c>
      <c r="F29" s="358" t="s">
        <v>70</v>
      </c>
      <c r="G29" s="23"/>
      <c r="H29" s="358" t="s">
        <v>71</v>
      </c>
      <c r="I29" s="38"/>
      <c r="J29" s="25" t="s">
        <v>152</v>
      </c>
      <c r="K29" s="26"/>
      <c r="L29" s="44"/>
      <c r="M29" s="45"/>
      <c r="N29" s="25"/>
      <c r="O29" s="45"/>
      <c r="P29" s="25"/>
      <c r="Q29" s="51"/>
      <c r="R29" s="27"/>
    </row>
    <row r="30" spans="1:18" s="28" customFormat="1" ht="9" customHeight="1">
      <c r="A30" s="95"/>
      <c r="B30" s="29"/>
      <c r="C30" s="29"/>
      <c r="D30" s="30"/>
      <c r="E30" s="31"/>
      <c r="F30" s="31"/>
      <c r="G30" s="33"/>
      <c r="H30" s="31"/>
      <c r="I30" s="41"/>
      <c r="J30" s="25"/>
      <c r="K30" s="26"/>
      <c r="L30" s="42"/>
      <c r="M30" s="43" t="s">
        <v>17</v>
      </c>
      <c r="N30" s="36"/>
      <c r="O30" s="47"/>
      <c r="P30" s="25"/>
      <c r="Q30" s="51"/>
      <c r="R30" s="27"/>
    </row>
    <row r="31" spans="1:18" s="28" customFormat="1" ht="9" customHeight="1">
      <c r="A31" s="95">
        <v>13</v>
      </c>
      <c r="B31" s="186"/>
      <c r="C31" s="186">
        <v>116</v>
      </c>
      <c r="D31" s="187"/>
      <c r="E31" s="358" t="s">
        <v>94</v>
      </c>
      <c r="F31" s="358" t="s">
        <v>95</v>
      </c>
      <c r="G31" s="23"/>
      <c r="H31" s="358" t="s">
        <v>96</v>
      </c>
      <c r="I31" s="24"/>
      <c r="J31" s="25"/>
      <c r="K31" s="26"/>
      <c r="L31" s="25"/>
      <c r="M31" s="45"/>
      <c r="N31" s="39"/>
      <c r="O31" s="51"/>
      <c r="P31" s="25"/>
      <c r="Q31" s="51"/>
      <c r="R31" s="27"/>
    </row>
    <row r="32" spans="1:18" s="28" customFormat="1" ht="9" customHeight="1">
      <c r="A32" s="95"/>
      <c r="B32" s="29"/>
      <c r="C32" s="29"/>
      <c r="D32" s="29"/>
      <c r="E32" s="31"/>
      <c r="F32" s="34"/>
      <c r="G32" s="33"/>
      <c r="H32" s="34"/>
      <c r="I32" s="35"/>
      <c r="J32" s="358" t="s">
        <v>97</v>
      </c>
      <c r="K32" s="37"/>
      <c r="L32" s="25"/>
      <c r="M32" s="45"/>
      <c r="N32" s="44"/>
      <c r="O32" s="51"/>
      <c r="P32" s="25"/>
      <c r="Q32" s="51"/>
      <c r="R32" s="27"/>
    </row>
    <row r="33" spans="1:18" s="28" customFormat="1" ht="9" customHeight="1">
      <c r="A33" s="95">
        <v>14</v>
      </c>
      <c r="B33" s="186"/>
      <c r="C33" s="186">
        <v>37</v>
      </c>
      <c r="D33" s="187"/>
      <c r="E33" s="358" t="s">
        <v>97</v>
      </c>
      <c r="F33" s="358" t="s">
        <v>98</v>
      </c>
      <c r="G33" s="23"/>
      <c r="H33" s="358" t="s">
        <v>99</v>
      </c>
      <c r="I33" s="38"/>
      <c r="J33" s="39" t="s">
        <v>156</v>
      </c>
      <c r="K33" s="40"/>
      <c r="L33" s="25"/>
      <c r="M33" s="45"/>
      <c r="N33" s="44"/>
      <c r="O33" s="51"/>
      <c r="P33" s="25"/>
      <c r="Q33" s="51"/>
      <c r="R33" s="27"/>
    </row>
    <row r="34" spans="1:18" s="28" customFormat="1" ht="9" customHeight="1">
      <c r="A34" s="95"/>
      <c r="B34" s="29"/>
      <c r="C34" s="29"/>
      <c r="D34" s="30"/>
      <c r="E34" s="31"/>
      <c r="F34" s="31"/>
      <c r="G34" s="33"/>
      <c r="H34" s="31"/>
      <c r="I34" s="41"/>
      <c r="J34" s="42"/>
      <c r="K34" s="43" t="s">
        <v>17</v>
      </c>
      <c r="L34" s="358" t="s">
        <v>63</v>
      </c>
      <c r="M34" s="47"/>
      <c r="N34" s="44"/>
      <c r="O34" s="51"/>
      <c r="P34" s="25"/>
      <c r="Q34" s="51"/>
      <c r="R34" s="27"/>
    </row>
    <row r="35" spans="1:18" s="28" customFormat="1" ht="9" customHeight="1">
      <c r="A35" s="95">
        <v>15</v>
      </c>
      <c r="B35" s="186"/>
      <c r="C35" s="186">
        <v>62</v>
      </c>
      <c r="D35" s="187"/>
      <c r="E35" s="358" t="s">
        <v>100</v>
      </c>
      <c r="F35" s="358" t="s">
        <v>101</v>
      </c>
      <c r="G35" s="23"/>
      <c r="H35" s="358" t="s">
        <v>102</v>
      </c>
      <c r="I35" s="24"/>
      <c r="J35" s="44"/>
      <c r="K35" s="45"/>
      <c r="L35" s="39" t="s">
        <v>211</v>
      </c>
      <c r="M35" s="48"/>
      <c r="N35" s="44"/>
      <c r="O35" s="51"/>
      <c r="P35" s="25"/>
      <c r="Q35" s="51"/>
      <c r="R35" s="27"/>
    </row>
    <row r="36" spans="1:18" s="28" customFormat="1" ht="9" customHeight="1">
      <c r="A36" s="95"/>
      <c r="B36" s="29"/>
      <c r="C36" s="29"/>
      <c r="D36" s="30"/>
      <c r="E36" s="31"/>
      <c r="F36" s="34"/>
      <c r="G36" s="33"/>
      <c r="H36" s="34"/>
      <c r="I36" s="35"/>
      <c r="J36" s="358" t="s">
        <v>63</v>
      </c>
      <c r="K36" s="47"/>
      <c r="L36" s="42"/>
      <c r="M36" s="49"/>
      <c r="N36" s="44"/>
      <c r="O36" s="51"/>
      <c r="P36" s="25"/>
      <c r="Q36" s="51"/>
      <c r="R36" s="27"/>
    </row>
    <row r="37" spans="1:18" s="28" customFormat="1" ht="9" customHeight="1">
      <c r="A37" s="228">
        <v>16</v>
      </c>
      <c r="B37" s="359" t="s">
        <v>107</v>
      </c>
      <c r="C37" s="186">
        <v>18</v>
      </c>
      <c r="D37" s="187">
        <v>2</v>
      </c>
      <c r="E37" s="358" t="s">
        <v>63</v>
      </c>
      <c r="F37" s="358" t="s">
        <v>64</v>
      </c>
      <c r="G37" s="23"/>
      <c r="H37" s="358" t="s">
        <v>65</v>
      </c>
      <c r="I37" s="50"/>
      <c r="J37" s="25" t="s">
        <v>157</v>
      </c>
      <c r="K37" s="26"/>
      <c r="L37" s="44"/>
      <c r="M37" s="51"/>
      <c r="N37" s="51"/>
      <c r="O37" s="51"/>
      <c r="P37" s="25"/>
      <c r="Q37" s="51"/>
      <c r="R37" s="27"/>
    </row>
    <row r="38" spans="1:18" s="28" customFormat="1" ht="9" customHeight="1">
      <c r="A38" s="95"/>
      <c r="B38" s="29"/>
      <c r="C38" s="29"/>
      <c r="D38" s="29"/>
      <c r="E38" s="52"/>
      <c r="F38" s="52"/>
      <c r="G38" s="53"/>
      <c r="H38" s="52"/>
      <c r="I38" s="41"/>
      <c r="J38" s="25"/>
      <c r="K38" s="26"/>
      <c r="L38" s="44"/>
      <c r="M38" s="51"/>
      <c r="N38" s="54"/>
      <c r="O38" s="55" t="s">
        <v>17</v>
      </c>
      <c r="P38" s="44"/>
      <c r="Q38" s="51"/>
      <c r="R38" s="27"/>
    </row>
    <row r="39" spans="1:18" s="28" customFormat="1" ht="9" customHeight="1">
      <c r="A39" s="228">
        <v>17</v>
      </c>
      <c r="B39" s="96"/>
      <c r="C39" s="96"/>
      <c r="D39" s="345"/>
      <c r="E39" s="105"/>
      <c r="F39" s="105"/>
      <c r="G39" s="106"/>
      <c r="H39" s="105"/>
      <c r="I39" s="103"/>
      <c r="J39" s="44"/>
      <c r="K39" s="51"/>
      <c r="L39" s="44"/>
      <c r="M39" s="51"/>
      <c r="N39" s="44"/>
      <c r="O39" s="51"/>
      <c r="P39" s="39"/>
      <c r="Q39" s="51"/>
      <c r="R39" s="27"/>
    </row>
    <row r="40" spans="1:18" s="28" customFormat="1" ht="9" customHeight="1">
      <c r="A40" s="95"/>
      <c r="B40" s="95"/>
      <c r="C40" s="95"/>
      <c r="D40" s="95"/>
      <c r="E40" s="96"/>
      <c r="F40" s="346"/>
      <c r="G40" s="107"/>
      <c r="H40" s="347"/>
      <c r="I40" s="102"/>
      <c r="J40" s="44"/>
      <c r="K40" s="51"/>
      <c r="L40" s="44"/>
      <c r="M40" s="51"/>
      <c r="N40" s="44"/>
      <c r="O40" s="51"/>
      <c r="P40" s="42"/>
      <c r="Q40" s="49"/>
      <c r="R40" s="27"/>
    </row>
    <row r="41" spans="1:18" s="28" customFormat="1" ht="9" customHeight="1">
      <c r="A41" s="95">
        <v>18</v>
      </c>
      <c r="B41" s="96"/>
      <c r="C41" s="96"/>
      <c r="D41" s="345"/>
      <c r="E41" s="105"/>
      <c r="F41" s="105"/>
      <c r="G41" s="106"/>
      <c r="H41" s="105"/>
      <c r="I41" s="103"/>
      <c r="J41" s="39"/>
      <c r="K41" s="48"/>
      <c r="L41" s="44"/>
      <c r="M41" s="51"/>
      <c r="N41" s="44"/>
      <c r="O41" s="51"/>
      <c r="P41" s="44"/>
      <c r="Q41" s="51"/>
      <c r="R41" s="27"/>
    </row>
    <row r="42" spans="1:18" s="28" customFormat="1" ht="9" customHeight="1">
      <c r="A42" s="95"/>
      <c r="B42" s="95"/>
      <c r="C42" s="95"/>
      <c r="D42" s="100"/>
      <c r="E42" s="96"/>
      <c r="F42" s="96"/>
      <c r="G42" s="107"/>
      <c r="H42" s="96"/>
      <c r="I42" s="103"/>
      <c r="J42" s="42"/>
      <c r="K42" s="49" t="s">
        <v>17</v>
      </c>
      <c r="L42" s="44"/>
      <c r="M42" s="51"/>
      <c r="N42" s="44"/>
      <c r="O42" s="51"/>
      <c r="P42" s="44"/>
      <c r="Q42" s="51"/>
      <c r="R42" s="27"/>
    </row>
    <row r="43" spans="1:18" s="28" customFormat="1" ht="9" customHeight="1">
      <c r="A43" s="95">
        <v>19</v>
      </c>
      <c r="B43" s="96"/>
      <c r="C43" s="96"/>
      <c r="D43" s="345"/>
      <c r="E43" s="105"/>
      <c r="F43" s="105"/>
      <c r="G43" s="106"/>
      <c r="H43" s="105"/>
      <c r="I43" s="103"/>
      <c r="J43" s="44"/>
      <c r="K43" s="51"/>
      <c r="L43" s="39"/>
      <c r="M43" s="48"/>
      <c r="N43" s="44"/>
      <c r="O43" s="51"/>
      <c r="P43" s="44"/>
      <c r="Q43" s="51"/>
      <c r="R43" s="27"/>
    </row>
    <row r="44" spans="1:18" s="28" customFormat="1" ht="9" customHeight="1">
      <c r="A44" s="95"/>
      <c r="B44" s="95"/>
      <c r="C44" s="95"/>
      <c r="D44" s="100"/>
      <c r="E44" s="96"/>
      <c r="F44" s="347"/>
      <c r="G44" s="107"/>
      <c r="H44" s="347"/>
      <c r="I44" s="102"/>
      <c r="J44" s="44"/>
      <c r="K44" s="51"/>
      <c r="L44" s="42"/>
      <c r="M44" s="49"/>
      <c r="N44" s="44"/>
      <c r="O44" s="51"/>
      <c r="P44" s="44"/>
      <c r="Q44" s="51"/>
      <c r="R44" s="27"/>
    </row>
    <row r="45" spans="1:18" s="28" customFormat="1" ht="9" customHeight="1">
      <c r="A45" s="95">
        <v>20</v>
      </c>
      <c r="B45" s="96"/>
      <c r="C45" s="96"/>
      <c r="D45" s="345"/>
      <c r="E45" s="105"/>
      <c r="F45" s="105"/>
      <c r="G45" s="106"/>
      <c r="H45" s="105"/>
      <c r="I45" s="103"/>
      <c r="J45" s="44"/>
      <c r="K45" s="51"/>
      <c r="L45" s="44"/>
      <c r="M45" s="51"/>
      <c r="N45" s="44"/>
      <c r="O45" s="51"/>
      <c r="P45" s="44"/>
      <c r="Q45" s="51"/>
      <c r="R45" s="27"/>
    </row>
    <row r="46" spans="1:18" s="28" customFormat="1" ht="9" customHeight="1">
      <c r="A46" s="95"/>
      <c r="B46" s="95"/>
      <c r="C46" s="95"/>
      <c r="D46" s="100"/>
      <c r="E46" s="96"/>
      <c r="F46" s="96"/>
      <c r="G46" s="107"/>
      <c r="H46" s="96"/>
      <c r="I46" s="103"/>
      <c r="J46" s="44"/>
      <c r="K46" s="51"/>
      <c r="L46" s="42"/>
      <c r="M46" s="49" t="s">
        <v>16</v>
      </c>
      <c r="N46" s="44"/>
      <c r="O46" s="51"/>
      <c r="P46" s="44"/>
      <c r="Q46" s="51"/>
      <c r="R46" s="27"/>
    </row>
    <row r="47" spans="1:18" s="28" customFormat="1" ht="9" customHeight="1">
      <c r="A47" s="95">
        <v>21</v>
      </c>
      <c r="B47" s="96"/>
      <c r="C47" s="96"/>
      <c r="D47" s="345"/>
      <c r="E47" s="105"/>
      <c r="F47" s="105"/>
      <c r="G47" s="106"/>
      <c r="H47" s="105"/>
      <c r="I47" s="103"/>
      <c r="J47" s="44"/>
      <c r="K47" s="51"/>
      <c r="L47" s="44"/>
      <c r="M47" s="51"/>
      <c r="N47" s="39"/>
      <c r="O47" s="51"/>
      <c r="P47" s="44"/>
      <c r="Q47" s="51"/>
      <c r="R47" s="27"/>
    </row>
    <row r="48" spans="1:18" s="28" customFormat="1" ht="9" customHeight="1">
      <c r="A48" s="95"/>
      <c r="B48" s="95"/>
      <c r="C48" s="95"/>
      <c r="D48" s="95"/>
      <c r="E48" s="96"/>
      <c r="F48" s="347"/>
      <c r="G48" s="107"/>
      <c r="H48" s="347"/>
      <c r="I48" s="102"/>
      <c r="J48" s="44"/>
      <c r="K48" s="51"/>
      <c r="L48" s="44"/>
      <c r="M48" s="51"/>
      <c r="N48" s="44"/>
      <c r="O48" s="51"/>
      <c r="P48" s="44"/>
      <c r="Q48" s="51"/>
      <c r="R48" s="27"/>
    </row>
    <row r="49" spans="1:18" s="28" customFormat="1" ht="9" customHeight="1">
      <c r="A49" s="95">
        <v>22</v>
      </c>
      <c r="B49" s="96"/>
      <c r="C49" s="96"/>
      <c r="D49" s="345"/>
      <c r="E49" s="105"/>
      <c r="F49" s="105"/>
      <c r="G49" s="106"/>
      <c r="H49" s="105"/>
      <c r="I49" s="103"/>
      <c r="J49" s="39"/>
      <c r="K49" s="48"/>
      <c r="L49" s="44"/>
      <c r="M49" s="51"/>
      <c r="N49" s="44"/>
      <c r="O49" s="51"/>
      <c r="P49" s="44"/>
      <c r="Q49" s="51"/>
      <c r="R49" s="27"/>
    </row>
    <row r="50" spans="1:18" s="28" customFormat="1" ht="9" customHeight="1">
      <c r="A50" s="95"/>
      <c r="B50" s="95"/>
      <c r="C50" s="95"/>
      <c r="D50" s="100"/>
      <c r="E50" s="96"/>
      <c r="F50" s="96"/>
      <c r="G50" s="107"/>
      <c r="H50" s="96"/>
      <c r="I50" s="103"/>
      <c r="J50" s="42"/>
      <c r="K50" s="49" t="s">
        <v>16</v>
      </c>
      <c r="L50" s="44"/>
      <c r="M50" s="51"/>
      <c r="N50" s="44"/>
      <c r="O50" s="51"/>
      <c r="P50" s="44"/>
      <c r="Q50" s="51"/>
      <c r="R50" s="27"/>
    </row>
    <row r="51" spans="1:18" s="28" customFormat="1" ht="9" customHeight="1">
      <c r="A51" s="95">
        <v>23</v>
      </c>
      <c r="B51" s="96"/>
      <c r="C51" s="96"/>
      <c r="D51" s="345"/>
      <c r="E51" s="105"/>
      <c r="F51" s="105"/>
      <c r="G51" s="106"/>
      <c r="H51" s="105"/>
      <c r="I51" s="103"/>
      <c r="J51" s="44"/>
      <c r="K51" s="51"/>
      <c r="L51" s="39"/>
      <c r="M51" s="48"/>
      <c r="N51" s="44"/>
      <c r="O51" s="51"/>
      <c r="P51" s="44"/>
      <c r="Q51" s="51"/>
      <c r="R51" s="27"/>
    </row>
    <row r="52" spans="1:18" s="28" customFormat="1" ht="9" customHeight="1">
      <c r="A52" s="95"/>
      <c r="B52" s="95"/>
      <c r="C52" s="95"/>
      <c r="D52" s="100"/>
      <c r="E52" s="96"/>
      <c r="F52" s="347"/>
      <c r="G52" s="107"/>
      <c r="H52" s="347"/>
      <c r="I52" s="102"/>
      <c r="J52" s="44"/>
      <c r="K52" s="51"/>
      <c r="L52" s="42"/>
      <c r="M52" s="49"/>
      <c r="N52" s="44"/>
      <c r="O52" s="51"/>
      <c r="P52" s="44"/>
      <c r="Q52" s="51"/>
      <c r="R52" s="27"/>
    </row>
    <row r="53" spans="1:18" s="28" customFormat="1" ht="9" customHeight="1">
      <c r="A53" s="228">
        <v>24</v>
      </c>
      <c r="B53" s="96"/>
      <c r="C53" s="96"/>
      <c r="D53" s="345"/>
      <c r="E53" s="105"/>
      <c r="F53" s="105"/>
      <c r="G53" s="106"/>
      <c r="H53" s="105"/>
      <c r="I53" s="348"/>
      <c r="J53" s="44"/>
      <c r="K53" s="51"/>
      <c r="L53" s="44"/>
      <c r="M53" s="51"/>
      <c r="N53" s="44"/>
      <c r="O53" s="51"/>
      <c r="P53" s="44"/>
      <c r="Q53" s="51"/>
      <c r="R53" s="27"/>
    </row>
    <row r="54" spans="1:18" s="28" customFormat="1" ht="9" customHeight="1">
      <c r="A54" s="95"/>
      <c r="B54" s="95"/>
      <c r="C54" s="95"/>
      <c r="D54" s="100"/>
      <c r="E54" s="46"/>
      <c r="F54" s="46"/>
      <c r="G54" s="349"/>
      <c r="H54" s="46"/>
      <c r="I54" s="103"/>
      <c r="J54" s="44"/>
      <c r="K54" s="51"/>
      <c r="L54" s="44"/>
      <c r="M54" s="51"/>
      <c r="N54" s="42"/>
      <c r="O54" s="49" t="s">
        <v>16</v>
      </c>
      <c r="P54" s="44"/>
      <c r="Q54" s="51"/>
      <c r="R54" s="27"/>
    </row>
    <row r="55" spans="1:18" s="28" customFormat="1" ht="9" customHeight="1">
      <c r="A55" s="228">
        <v>25</v>
      </c>
      <c r="B55" s="96"/>
      <c r="C55" s="96"/>
      <c r="D55" s="345"/>
      <c r="E55" s="105"/>
      <c r="F55" s="105"/>
      <c r="G55" s="106"/>
      <c r="H55" s="105"/>
      <c r="I55" s="103"/>
      <c r="J55" s="44"/>
      <c r="K55" s="51"/>
      <c r="L55" s="44"/>
      <c r="M55" s="51"/>
      <c r="N55" s="44"/>
      <c r="O55" s="51"/>
      <c r="P55" s="44"/>
      <c r="Q55" s="51"/>
      <c r="R55" s="27"/>
    </row>
    <row r="56" spans="1:18" s="28" customFormat="1" ht="9" customHeight="1">
      <c r="A56" s="95"/>
      <c r="B56" s="95"/>
      <c r="C56" s="95"/>
      <c r="D56" s="95"/>
      <c r="E56" s="96"/>
      <c r="F56" s="346"/>
      <c r="G56" s="107"/>
      <c r="H56" s="347"/>
      <c r="I56" s="102"/>
      <c r="J56" s="44"/>
      <c r="K56" s="51"/>
      <c r="L56" s="44"/>
      <c r="M56" s="51"/>
      <c r="N56" s="44"/>
      <c r="O56" s="51"/>
      <c r="P56" s="44"/>
      <c r="Q56" s="51"/>
      <c r="R56" s="27"/>
    </row>
    <row r="57" spans="1:18" s="28" customFormat="1" ht="9" customHeight="1">
      <c r="A57" s="95">
        <v>26</v>
      </c>
      <c r="B57" s="96"/>
      <c r="C57" s="96"/>
      <c r="D57" s="345"/>
      <c r="E57" s="105"/>
      <c r="F57" s="105"/>
      <c r="G57" s="106"/>
      <c r="H57" s="105"/>
      <c r="I57" s="103"/>
      <c r="J57" s="39"/>
      <c r="K57" s="48"/>
      <c r="L57" s="44"/>
      <c r="M57" s="51"/>
      <c r="N57" s="44"/>
      <c r="O57" s="51"/>
      <c r="P57" s="44"/>
      <c r="Q57" s="51"/>
      <c r="R57" s="27"/>
    </row>
    <row r="58" spans="1:18" s="28" customFormat="1" ht="9" customHeight="1">
      <c r="A58" s="95"/>
      <c r="B58" s="95"/>
      <c r="C58" s="95"/>
      <c r="D58" s="100"/>
      <c r="E58" s="96"/>
      <c r="F58" s="96"/>
      <c r="G58" s="107"/>
      <c r="H58" s="96"/>
      <c r="I58" s="103"/>
      <c r="J58" s="42"/>
      <c r="K58" s="49" t="s">
        <v>17</v>
      </c>
      <c r="L58" s="44"/>
      <c r="M58" s="51"/>
      <c r="N58" s="44"/>
      <c r="O58" s="51"/>
      <c r="P58" s="44"/>
      <c r="Q58" s="51"/>
      <c r="R58" s="27"/>
    </row>
    <row r="59" spans="1:18" s="28" customFormat="1" ht="9" customHeight="1">
      <c r="A59" s="95">
        <v>27</v>
      </c>
      <c r="B59" s="96"/>
      <c r="C59" s="96"/>
      <c r="D59" s="345"/>
      <c r="E59" s="105"/>
      <c r="F59" s="105"/>
      <c r="G59" s="106"/>
      <c r="H59" s="105"/>
      <c r="I59" s="103"/>
      <c r="J59" s="44"/>
      <c r="K59" s="51"/>
      <c r="L59" s="39"/>
      <c r="M59" s="48"/>
      <c r="N59" s="44"/>
      <c r="O59" s="51"/>
      <c r="P59" s="44"/>
      <c r="Q59" s="51"/>
      <c r="R59" s="27"/>
    </row>
    <row r="60" spans="1:18" s="28" customFormat="1" ht="9" customHeight="1">
      <c r="A60" s="95"/>
      <c r="B60" s="95"/>
      <c r="C60" s="95"/>
      <c r="D60" s="100"/>
      <c r="E60" s="96"/>
      <c r="F60" s="347"/>
      <c r="G60" s="107"/>
      <c r="H60" s="347"/>
      <c r="I60" s="102"/>
      <c r="J60" s="44"/>
      <c r="K60" s="51"/>
      <c r="L60" s="42"/>
      <c r="M60" s="49"/>
      <c r="N60" s="44"/>
      <c r="O60" s="51"/>
      <c r="P60" s="44"/>
      <c r="Q60" s="51"/>
      <c r="R60" s="27"/>
    </row>
    <row r="61" spans="1:18" s="28" customFormat="1" ht="9" customHeight="1">
      <c r="A61" s="95">
        <v>28</v>
      </c>
      <c r="B61" s="96"/>
      <c r="C61" s="96"/>
      <c r="D61" s="345"/>
      <c r="E61" s="105"/>
      <c r="F61" s="105"/>
      <c r="G61" s="106"/>
      <c r="H61" s="105"/>
      <c r="I61" s="103"/>
      <c r="J61" s="44"/>
      <c r="K61" s="51"/>
      <c r="L61" s="44"/>
      <c r="M61" s="51"/>
      <c r="N61" s="44"/>
      <c r="O61" s="51"/>
      <c r="P61" s="44"/>
      <c r="Q61" s="51"/>
      <c r="R61" s="27"/>
    </row>
    <row r="62" spans="1:18" s="28" customFormat="1" ht="9" customHeight="1">
      <c r="A62" s="95"/>
      <c r="B62" s="95"/>
      <c r="C62" s="95"/>
      <c r="D62" s="100"/>
      <c r="E62" s="96"/>
      <c r="F62" s="96"/>
      <c r="G62" s="107"/>
      <c r="H62" s="96"/>
      <c r="I62" s="103"/>
      <c r="J62" s="44"/>
      <c r="K62" s="51"/>
      <c r="L62" s="42"/>
      <c r="M62" s="49" t="s">
        <v>17</v>
      </c>
      <c r="N62" s="44"/>
      <c r="O62" s="51"/>
      <c r="P62" s="44"/>
      <c r="Q62" s="51"/>
      <c r="R62" s="27"/>
    </row>
    <row r="63" spans="1:18" s="28" customFormat="1" ht="9" customHeight="1">
      <c r="A63" s="95">
        <v>29</v>
      </c>
      <c r="B63" s="96"/>
      <c r="C63" s="96"/>
      <c r="D63" s="345"/>
      <c r="E63" s="105"/>
      <c r="F63" s="105"/>
      <c r="G63" s="106"/>
      <c r="H63" s="105"/>
      <c r="I63" s="103"/>
      <c r="J63" s="44"/>
      <c r="K63" s="51"/>
      <c r="L63" s="44"/>
      <c r="M63" s="51"/>
      <c r="N63" s="39"/>
      <c r="O63" s="51"/>
      <c r="P63" s="44"/>
      <c r="Q63" s="51"/>
      <c r="R63" s="27"/>
    </row>
    <row r="64" spans="1:18" s="28" customFormat="1" ht="9" customHeight="1">
      <c r="A64" s="95"/>
      <c r="B64" s="95"/>
      <c r="C64" s="95"/>
      <c r="D64" s="95"/>
      <c r="E64" s="96"/>
      <c r="F64" s="347"/>
      <c r="G64" s="107"/>
      <c r="H64" s="347"/>
      <c r="I64" s="102"/>
      <c r="J64" s="44"/>
      <c r="K64" s="51"/>
      <c r="L64" s="44"/>
      <c r="M64" s="51"/>
      <c r="N64" s="44"/>
      <c r="O64" s="51"/>
      <c r="P64" s="44"/>
      <c r="Q64" s="51"/>
      <c r="R64" s="27"/>
    </row>
    <row r="65" spans="1:18" s="28" customFormat="1" ht="9" customHeight="1">
      <c r="A65" s="95">
        <v>30</v>
      </c>
      <c r="B65" s="96"/>
      <c r="C65" s="96"/>
      <c r="D65" s="345"/>
      <c r="E65" s="105"/>
      <c r="F65" s="105"/>
      <c r="G65" s="106"/>
      <c r="H65" s="105"/>
      <c r="I65" s="103"/>
      <c r="J65" s="39"/>
      <c r="K65" s="48"/>
      <c r="L65" s="44"/>
      <c r="M65" s="51"/>
      <c r="N65" s="44"/>
      <c r="O65" s="51"/>
      <c r="P65" s="44"/>
      <c r="Q65" s="51"/>
      <c r="R65" s="27"/>
    </row>
    <row r="66" spans="1:18" s="28" customFormat="1" ht="9" customHeight="1">
      <c r="A66" s="95"/>
      <c r="B66" s="95"/>
      <c r="C66" s="95"/>
      <c r="D66" s="100"/>
      <c r="E66" s="96"/>
      <c r="F66" s="96"/>
      <c r="G66" s="107"/>
      <c r="H66" s="96"/>
      <c r="I66" s="103"/>
      <c r="J66" s="42"/>
      <c r="K66" s="49" t="s">
        <v>16</v>
      </c>
      <c r="L66" s="44"/>
      <c r="M66" s="51"/>
      <c r="N66" s="44"/>
      <c r="O66" s="51"/>
      <c r="P66" s="44"/>
      <c r="Q66" s="51"/>
      <c r="R66" s="27"/>
    </row>
    <row r="67" spans="1:18" s="28" customFormat="1" ht="9" customHeight="1">
      <c r="A67" s="95">
        <v>31</v>
      </c>
      <c r="B67" s="96"/>
      <c r="C67" s="96"/>
      <c r="D67" s="345"/>
      <c r="E67" s="105"/>
      <c r="F67" s="105"/>
      <c r="G67" s="106"/>
      <c r="H67" s="105"/>
      <c r="I67" s="103"/>
      <c r="J67" s="44"/>
      <c r="K67" s="51"/>
      <c r="L67" s="39"/>
      <c r="M67" s="48"/>
      <c r="N67" s="44"/>
      <c r="O67" s="51"/>
      <c r="P67" s="44"/>
      <c r="Q67" s="51"/>
      <c r="R67" s="27"/>
    </row>
    <row r="68" spans="1:18" s="28" customFormat="1" ht="9" customHeight="1">
      <c r="A68" s="95"/>
      <c r="B68" s="95"/>
      <c r="C68" s="95"/>
      <c r="D68" s="100"/>
      <c r="E68" s="96"/>
      <c r="F68" s="347"/>
      <c r="G68" s="107"/>
      <c r="H68" s="347"/>
      <c r="I68" s="102"/>
      <c r="J68" s="44"/>
      <c r="K68" s="51"/>
      <c r="L68" s="42"/>
      <c r="M68" s="49"/>
      <c r="N68" s="44"/>
      <c r="O68" s="51"/>
      <c r="P68" s="44"/>
      <c r="Q68" s="51"/>
      <c r="R68" s="27"/>
    </row>
    <row r="69" spans="1:18" s="28" customFormat="1" ht="9" customHeight="1">
      <c r="A69" s="228">
        <v>32</v>
      </c>
      <c r="B69" s="96"/>
      <c r="C69" s="96"/>
      <c r="D69" s="345"/>
      <c r="E69" s="105"/>
      <c r="F69" s="105"/>
      <c r="G69" s="106"/>
      <c r="H69" s="105"/>
      <c r="I69" s="348"/>
      <c r="J69" s="44"/>
      <c r="K69" s="51"/>
      <c r="L69" s="44"/>
      <c r="M69" s="51"/>
      <c r="N69" s="44"/>
      <c r="O69" s="51"/>
      <c r="P69" s="44"/>
      <c r="Q69" s="51"/>
      <c r="R69" s="27"/>
    </row>
    <row r="70" spans="1:18" s="10" customFormat="1" ht="6" customHeight="1">
      <c r="A70" s="56"/>
      <c r="B70" s="56"/>
      <c r="C70" s="56"/>
      <c r="D70" s="56"/>
      <c r="E70" s="57"/>
      <c r="F70" s="57"/>
      <c r="G70" s="57"/>
      <c r="H70" s="57"/>
      <c r="I70" s="58"/>
      <c r="J70" s="59"/>
      <c r="K70" s="60"/>
      <c r="L70" s="61"/>
      <c r="M70" s="62"/>
      <c r="N70" s="61"/>
      <c r="O70" s="62"/>
      <c r="P70" s="59"/>
      <c r="Q70" s="60"/>
      <c r="R70" s="63"/>
    </row>
    <row r="71" spans="1:18" s="21" customFormat="1" ht="10.5" customHeight="1">
      <c r="A71" s="293" t="s">
        <v>18</v>
      </c>
      <c r="B71" s="229"/>
      <c r="C71" s="230"/>
      <c r="D71" s="231" t="s">
        <v>19</v>
      </c>
      <c r="E71" s="232" t="s">
        <v>20</v>
      </c>
      <c r="F71" s="231"/>
      <c r="G71" s="233"/>
      <c r="H71" s="234"/>
      <c r="I71" s="231"/>
      <c r="J71" s="232" t="s">
        <v>38</v>
      </c>
      <c r="K71" s="235"/>
      <c r="L71" s="232" t="s">
        <v>21</v>
      </c>
      <c r="M71" s="236"/>
      <c r="N71" s="190" t="s">
        <v>22</v>
      </c>
      <c r="O71" s="235"/>
      <c r="P71" s="190" t="s">
        <v>104</v>
      </c>
      <c r="Q71" s="236"/>
    </row>
    <row r="72" spans="1:18" s="21" customFormat="1" ht="12.75" customHeight="1">
      <c r="A72" s="246" t="s">
        <v>42</v>
      </c>
      <c r="B72" s="192"/>
      <c r="C72" s="191"/>
      <c r="D72" s="237">
        <v>1</v>
      </c>
      <c r="E72" s="192" t="s">
        <v>60</v>
      </c>
      <c r="F72" s="192"/>
      <c r="G72" s="192"/>
      <c r="H72" s="191"/>
      <c r="I72" s="238" t="s">
        <v>23</v>
      </c>
      <c r="J72" s="171"/>
      <c r="K72" s="193"/>
      <c r="L72" s="171"/>
      <c r="M72" s="239"/>
      <c r="N72" s="240" t="s">
        <v>24</v>
      </c>
      <c r="O72" s="196"/>
      <c r="P72" s="194"/>
      <c r="Q72" s="197"/>
    </row>
    <row r="73" spans="1:18" s="21" customFormat="1" ht="12.75" customHeight="1">
      <c r="A73" s="246" t="s">
        <v>43</v>
      </c>
      <c r="B73" s="192"/>
      <c r="C73" s="202"/>
      <c r="D73" s="237">
        <v>2</v>
      </c>
      <c r="E73" s="192" t="s">
        <v>63</v>
      </c>
      <c r="F73" s="192"/>
      <c r="G73" s="192"/>
      <c r="H73" s="191"/>
      <c r="I73" s="238" t="s">
        <v>25</v>
      </c>
      <c r="J73" s="171"/>
      <c r="K73" s="193"/>
      <c r="L73" s="171"/>
      <c r="M73" s="239"/>
      <c r="N73" s="147"/>
      <c r="O73" s="193"/>
      <c r="P73" s="147"/>
      <c r="Q73" s="241"/>
    </row>
    <row r="74" spans="1:18" s="21" customFormat="1" ht="12.75" customHeight="1">
      <c r="A74" s="339" t="s">
        <v>44</v>
      </c>
      <c r="B74" s="340"/>
      <c r="C74" s="341"/>
      <c r="D74" s="237">
        <v>3</v>
      </c>
      <c r="E74" s="192" t="s">
        <v>103</v>
      </c>
      <c r="F74" s="192"/>
      <c r="G74" s="192"/>
      <c r="H74" s="191"/>
      <c r="I74" s="238" t="s">
        <v>26</v>
      </c>
      <c r="J74" s="171"/>
      <c r="K74" s="193"/>
      <c r="L74" s="171"/>
      <c r="M74" s="239"/>
      <c r="N74" s="147"/>
      <c r="O74" s="193"/>
      <c r="P74" s="147"/>
      <c r="Q74" s="241"/>
    </row>
    <row r="75" spans="1:18" s="21" customFormat="1" ht="12.75" customHeight="1">
      <c r="A75" s="242" t="s">
        <v>41</v>
      </c>
      <c r="B75" s="205"/>
      <c r="C75" s="195"/>
      <c r="D75" s="237">
        <v>4</v>
      </c>
      <c r="E75" s="192" t="s">
        <v>66</v>
      </c>
      <c r="F75" s="192"/>
      <c r="G75" s="192"/>
      <c r="H75" s="191"/>
      <c r="I75" s="238" t="s">
        <v>28</v>
      </c>
      <c r="J75" s="171"/>
      <c r="K75" s="193"/>
      <c r="L75" s="171"/>
      <c r="M75" s="239"/>
      <c r="N75" s="194"/>
      <c r="O75" s="196"/>
      <c r="P75" s="194"/>
      <c r="Q75" s="197"/>
    </row>
    <row r="76" spans="1:18" s="21" customFormat="1" ht="12.75" customHeight="1">
      <c r="A76" s="297" t="s">
        <v>27</v>
      </c>
      <c r="B76" s="205"/>
      <c r="C76" s="195"/>
      <c r="D76" s="237">
        <v>5</v>
      </c>
      <c r="E76" s="192"/>
      <c r="F76" s="192"/>
      <c r="G76" s="192"/>
      <c r="H76" s="191"/>
      <c r="I76" s="238" t="s">
        <v>29</v>
      </c>
      <c r="J76" s="171"/>
      <c r="K76" s="193"/>
      <c r="L76" s="171"/>
      <c r="M76" s="239"/>
      <c r="N76" s="240" t="s">
        <v>4</v>
      </c>
      <c r="O76" s="196"/>
      <c r="P76" s="194"/>
      <c r="Q76" s="197"/>
    </row>
    <row r="77" spans="1:18" s="21" customFormat="1" ht="12.75" customHeight="1">
      <c r="A77" s="246" t="s">
        <v>42</v>
      </c>
      <c r="B77" s="192"/>
      <c r="C77" s="191" t="s">
        <v>105</v>
      </c>
      <c r="D77" s="237">
        <v>6</v>
      </c>
      <c r="E77" s="192"/>
      <c r="F77" s="192"/>
      <c r="G77" s="192"/>
      <c r="H77" s="191"/>
      <c r="I77" s="238" t="s">
        <v>30</v>
      </c>
      <c r="J77" s="171"/>
      <c r="K77" s="193"/>
      <c r="L77" s="171"/>
      <c r="M77" s="239"/>
      <c r="N77" s="147"/>
      <c r="O77" s="193"/>
      <c r="P77" s="147"/>
      <c r="Q77" s="241"/>
    </row>
    <row r="78" spans="1:18" s="21" customFormat="1" ht="12.75" customHeight="1">
      <c r="A78" s="246" t="s">
        <v>46</v>
      </c>
      <c r="B78" s="192"/>
      <c r="C78" s="202">
        <v>17</v>
      </c>
      <c r="D78" s="237">
        <v>7</v>
      </c>
      <c r="E78" s="192"/>
      <c r="F78" s="192"/>
      <c r="G78" s="192"/>
      <c r="H78" s="191"/>
      <c r="I78" s="238" t="s">
        <v>31</v>
      </c>
      <c r="J78" s="171"/>
      <c r="K78" s="193"/>
      <c r="L78" s="171"/>
      <c r="M78" s="239"/>
      <c r="N78" s="147"/>
      <c r="O78" s="193"/>
      <c r="P78" s="147"/>
      <c r="Q78" s="241"/>
    </row>
    <row r="79" spans="1:18" s="21" customFormat="1" ht="12.75" customHeight="1">
      <c r="A79" s="242" t="s">
        <v>45</v>
      </c>
      <c r="B79" s="205"/>
      <c r="C79" s="195">
        <v>25</v>
      </c>
      <c r="D79" s="189">
        <v>8</v>
      </c>
      <c r="E79" s="243" t="str">
        <f>IF(D37=8,E37,IF(D118=8,E118,""))</f>
        <v/>
      </c>
      <c r="F79" s="189"/>
      <c r="G79" s="243" t="str">
        <f>IF(D21=16,D21,IF(D134=16,D134,""))</f>
        <v/>
      </c>
      <c r="H79" s="244"/>
      <c r="I79" s="245" t="s">
        <v>32</v>
      </c>
      <c r="J79" s="194"/>
      <c r="K79" s="196"/>
      <c r="L79" s="194"/>
      <c r="M79" s="197"/>
      <c r="N79" s="194" t="str">
        <f>Q4</f>
        <v xml:space="preserve">Dimitris Saratzidis </v>
      </c>
      <c r="O79" s="196"/>
      <c r="P79" s="194"/>
      <c r="Q79" s="197"/>
    </row>
    <row r="80" spans="1:18" ht="15.75" customHeight="1"/>
    <row r="81" ht="9" customHeight="1"/>
  </sheetData>
  <pageMargins left="0.35433070866141736" right="0.35433070866141736" top="0.39370078740157483" bottom="0.39370078740157483" header="0" footer="0"/>
  <pageSetup paperSize="9" orientation="portrait" horizontalDpi="4294967294" verticalDpi="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0"/>
  <sheetViews>
    <sheetView showGridLines="0" showZeros="0" tabSelected="1" workbookViewId="0">
      <selection activeCell="E50" sqref="E50"/>
    </sheetView>
  </sheetViews>
  <sheetFormatPr defaultRowHeight="12.75"/>
  <cols>
    <col min="1" max="1" width="14.5703125" customWidth="1"/>
    <col min="2" max="5" width="20.28515625" customWidth="1"/>
  </cols>
  <sheetData>
    <row r="1" spans="1:5" ht="25.5">
      <c r="A1" s="355" t="s">
        <v>51</v>
      </c>
      <c r="C1" s="16" t="s">
        <v>218</v>
      </c>
      <c r="D1" s="364" t="s">
        <v>219</v>
      </c>
    </row>
    <row r="2" spans="1:5" ht="18.75" thickBot="1">
      <c r="A2" s="322" t="s">
        <v>48</v>
      </c>
      <c r="B2" s="322"/>
      <c r="C2" s="337"/>
      <c r="D2" s="365" t="s">
        <v>194</v>
      </c>
      <c r="E2" s="338"/>
    </row>
    <row r="3" spans="1:5" s="10" customFormat="1" ht="11.25" customHeight="1" thickTop="1">
      <c r="A3" s="210"/>
      <c r="B3" s="210" t="s">
        <v>220</v>
      </c>
      <c r="C3" s="210" t="s">
        <v>222</v>
      </c>
      <c r="D3" s="210"/>
      <c r="E3" s="209" t="s">
        <v>223</v>
      </c>
    </row>
    <row r="4" spans="1:5" s="12" customFormat="1" ht="15" customHeight="1" thickBot="1">
      <c r="A4" s="201"/>
      <c r="B4" s="201" t="s">
        <v>221</v>
      </c>
      <c r="C4" s="201"/>
      <c r="D4" s="199"/>
      <c r="E4" s="200" t="s">
        <v>55</v>
      </c>
    </row>
    <row r="5" spans="1:5" s="123" customFormat="1" ht="18">
      <c r="A5" s="315"/>
      <c r="B5" s="121" t="s">
        <v>224</v>
      </c>
      <c r="C5" s="121" t="s">
        <v>225</v>
      </c>
      <c r="D5" s="121"/>
      <c r="E5" s="122"/>
    </row>
    <row r="6" spans="1:5" s="127" customFormat="1" ht="15" customHeight="1">
      <c r="A6" s="124"/>
      <c r="B6" s="125" t="s">
        <v>229</v>
      </c>
      <c r="C6" s="125"/>
      <c r="D6" s="125"/>
      <c r="E6" s="126"/>
    </row>
    <row r="7" spans="1:5" s="10" customFormat="1" ht="15" customHeight="1">
      <c r="A7" s="128" t="s">
        <v>226</v>
      </c>
      <c r="B7" s="129" t="s">
        <v>126</v>
      </c>
      <c r="C7" s="129"/>
      <c r="D7" s="129"/>
      <c r="E7" s="130"/>
    </row>
    <row r="8" spans="1:5" s="10" customFormat="1" ht="15" customHeight="1">
      <c r="A8" s="131"/>
      <c r="B8" s="129" t="s">
        <v>140</v>
      </c>
      <c r="C8" s="129"/>
      <c r="D8" s="129"/>
      <c r="E8" s="130"/>
    </row>
    <row r="9" spans="1:5" s="21" customFormat="1" ht="15" customHeight="1">
      <c r="A9" s="132"/>
      <c r="B9" s="133" t="s">
        <v>40</v>
      </c>
      <c r="C9" s="133" t="s">
        <v>40</v>
      </c>
      <c r="D9" s="133"/>
      <c r="E9" s="134"/>
    </row>
    <row r="10" spans="1:5" s="10" customFormat="1" ht="15" customHeight="1">
      <c r="A10" s="131"/>
      <c r="B10" s="129" t="s">
        <v>128</v>
      </c>
      <c r="C10" s="129"/>
      <c r="D10" s="129"/>
      <c r="E10" s="130"/>
    </row>
    <row r="11" spans="1:5" s="10" customFormat="1" ht="15" customHeight="1">
      <c r="A11" s="131"/>
      <c r="B11" s="129" t="s">
        <v>132</v>
      </c>
      <c r="C11" s="129"/>
      <c r="D11" s="129"/>
      <c r="E11" s="130"/>
    </row>
    <row r="12" spans="1:5" s="21" customFormat="1" ht="15" customHeight="1">
      <c r="A12" s="135"/>
      <c r="B12" s="362" t="s">
        <v>209</v>
      </c>
      <c r="C12" s="125" t="s">
        <v>230</v>
      </c>
      <c r="D12" s="362"/>
      <c r="E12" s="137"/>
    </row>
    <row r="13" spans="1:5" s="21" customFormat="1" ht="15" customHeight="1">
      <c r="A13" s="124"/>
      <c r="B13" s="172" t="s">
        <v>231</v>
      </c>
      <c r="C13" s="368" t="s">
        <v>231</v>
      </c>
      <c r="D13" s="172"/>
      <c r="E13" s="173"/>
    </row>
    <row r="14" spans="1:5" s="10" customFormat="1" ht="15" customHeight="1">
      <c r="A14" s="128" t="s">
        <v>227</v>
      </c>
      <c r="B14" s="129"/>
      <c r="C14" s="129"/>
      <c r="D14" s="129"/>
      <c r="E14" s="130"/>
    </row>
    <row r="15" spans="1:5" s="10" customFormat="1" ht="15" customHeight="1">
      <c r="A15" s="367" t="s">
        <v>228</v>
      </c>
      <c r="B15" s="129" t="s">
        <v>197</v>
      </c>
      <c r="C15" s="129" t="s">
        <v>200</v>
      </c>
      <c r="D15" s="129"/>
      <c r="E15" s="130"/>
    </row>
    <row r="16" spans="1:5" s="21" customFormat="1" ht="15" customHeight="1">
      <c r="A16" s="367" t="s">
        <v>233</v>
      </c>
      <c r="B16" s="133" t="s">
        <v>40</v>
      </c>
      <c r="C16" s="133" t="s">
        <v>40</v>
      </c>
      <c r="D16" s="133"/>
      <c r="E16" s="134"/>
    </row>
    <row r="17" spans="1:5" s="10" customFormat="1" ht="15" customHeight="1">
      <c r="A17" s="367" t="s">
        <v>195</v>
      </c>
      <c r="B17" s="129" t="s">
        <v>198</v>
      </c>
      <c r="C17" s="129" t="s">
        <v>201</v>
      </c>
      <c r="D17" s="129"/>
      <c r="E17" s="130"/>
    </row>
    <row r="18" spans="1:5" s="10" customFormat="1" ht="15" customHeight="1">
      <c r="A18" s="131"/>
      <c r="B18" s="129"/>
      <c r="C18" s="129"/>
      <c r="D18" s="129"/>
      <c r="E18" s="130"/>
    </row>
    <row r="19" spans="1:5" s="21" customFormat="1" ht="15" customHeight="1">
      <c r="A19" s="135"/>
      <c r="B19" s="362" t="s">
        <v>199</v>
      </c>
      <c r="C19" s="362" t="s">
        <v>199</v>
      </c>
      <c r="D19" s="136"/>
      <c r="E19" s="137"/>
    </row>
    <row r="20" spans="1:5" s="21" customFormat="1" ht="15" customHeight="1">
      <c r="A20" s="124"/>
      <c r="B20" s="172" t="s">
        <v>231</v>
      </c>
      <c r="C20" s="172" t="s">
        <v>231</v>
      </c>
      <c r="D20" s="172"/>
      <c r="E20" s="173"/>
    </row>
    <row r="21" spans="1:5" s="10" customFormat="1" ht="15" customHeight="1">
      <c r="A21" s="128" t="s">
        <v>232</v>
      </c>
      <c r="B21" s="129"/>
      <c r="C21" s="129"/>
      <c r="D21" s="129"/>
      <c r="E21" s="130"/>
    </row>
    <row r="22" spans="1:5" s="10" customFormat="1" ht="15" customHeight="1">
      <c r="A22" s="367" t="s">
        <v>228</v>
      </c>
      <c r="B22" s="129" t="s">
        <v>202</v>
      </c>
      <c r="C22" s="129" t="s">
        <v>172</v>
      </c>
      <c r="D22" s="129"/>
      <c r="E22" s="130"/>
    </row>
    <row r="23" spans="1:5" s="21" customFormat="1" ht="15" customHeight="1">
      <c r="A23" s="367" t="s">
        <v>233</v>
      </c>
      <c r="B23" s="133" t="s">
        <v>40</v>
      </c>
      <c r="C23" s="133" t="s">
        <v>40</v>
      </c>
      <c r="D23" s="133"/>
      <c r="E23" s="134"/>
    </row>
    <row r="24" spans="1:5" s="10" customFormat="1" ht="15" customHeight="1">
      <c r="A24" s="367" t="s">
        <v>196</v>
      </c>
      <c r="B24" s="129" t="s">
        <v>171</v>
      </c>
      <c r="C24" s="129" t="s">
        <v>173</v>
      </c>
      <c r="D24" s="129"/>
      <c r="E24" s="130"/>
    </row>
    <row r="25" spans="1:5" s="10" customFormat="1" ht="15" customHeight="1">
      <c r="A25" s="131"/>
      <c r="B25" s="129"/>
      <c r="C25" s="129"/>
      <c r="D25" s="129"/>
      <c r="E25" s="130"/>
    </row>
    <row r="26" spans="1:5" s="21" customFormat="1" ht="15" customHeight="1">
      <c r="A26" s="135"/>
      <c r="B26" s="362" t="s">
        <v>203</v>
      </c>
      <c r="C26" s="362" t="s">
        <v>203</v>
      </c>
      <c r="D26" s="136"/>
      <c r="E26" s="137"/>
    </row>
    <row r="27" spans="1:5" s="21" customFormat="1" ht="15" customHeight="1">
      <c r="A27" s="124"/>
      <c r="B27" s="172" t="s">
        <v>234</v>
      </c>
      <c r="C27" s="172" t="s">
        <v>234</v>
      </c>
      <c r="D27" s="172"/>
      <c r="E27" s="173"/>
    </row>
    <row r="28" spans="1:5" s="10" customFormat="1" ht="15" customHeight="1">
      <c r="A28" s="128" t="s">
        <v>235</v>
      </c>
      <c r="B28" s="129"/>
      <c r="C28" s="129"/>
      <c r="D28" s="129"/>
      <c r="E28" s="130"/>
    </row>
    <row r="29" spans="1:5" s="10" customFormat="1" ht="15" customHeight="1">
      <c r="A29" s="367" t="s">
        <v>228</v>
      </c>
      <c r="B29" s="129" t="s">
        <v>174</v>
      </c>
      <c r="C29" s="129" t="s">
        <v>204</v>
      </c>
      <c r="D29" s="129"/>
      <c r="E29" s="130"/>
    </row>
    <row r="30" spans="1:5" s="21" customFormat="1" ht="15" customHeight="1">
      <c r="A30" s="367" t="s">
        <v>236</v>
      </c>
      <c r="B30" s="133" t="s">
        <v>40</v>
      </c>
      <c r="C30" s="133" t="s">
        <v>40</v>
      </c>
      <c r="D30" s="133"/>
      <c r="E30" s="134"/>
    </row>
    <row r="31" spans="1:5" s="10" customFormat="1" ht="15" customHeight="1">
      <c r="A31" s="367" t="s">
        <v>208</v>
      </c>
      <c r="B31" s="129" t="s">
        <v>175</v>
      </c>
      <c r="C31" s="129" t="s">
        <v>205</v>
      </c>
      <c r="D31" s="129"/>
      <c r="E31" s="130"/>
    </row>
    <row r="32" spans="1:5" s="10" customFormat="1" ht="15" customHeight="1">
      <c r="A32" s="131"/>
      <c r="B32" s="129"/>
      <c r="C32" s="129"/>
      <c r="D32" s="129"/>
      <c r="E32" s="130"/>
    </row>
    <row r="33" spans="1:5" s="21" customFormat="1" ht="15" customHeight="1">
      <c r="A33" s="135"/>
      <c r="B33" s="362" t="s">
        <v>207</v>
      </c>
      <c r="C33" s="362" t="s">
        <v>206</v>
      </c>
      <c r="D33" s="136"/>
      <c r="E33" s="137"/>
    </row>
    <row r="34" spans="1:5" s="21" customFormat="1" ht="15" customHeight="1">
      <c r="A34" s="124"/>
      <c r="B34" s="172" t="s">
        <v>231</v>
      </c>
      <c r="C34" s="172" t="s">
        <v>231</v>
      </c>
      <c r="D34" s="172"/>
      <c r="E34" s="173"/>
    </row>
    <row r="35" spans="1:5" s="10" customFormat="1" ht="15" customHeight="1">
      <c r="A35" s="128" t="s">
        <v>237</v>
      </c>
      <c r="B35" s="129" t="s">
        <v>63</v>
      </c>
      <c r="C35" s="129" t="s">
        <v>80</v>
      </c>
      <c r="D35" s="129"/>
      <c r="E35" s="130"/>
    </row>
    <row r="36" spans="1:5" s="10" customFormat="1" ht="15" customHeight="1">
      <c r="A36" s="367" t="s">
        <v>228</v>
      </c>
      <c r="B36" s="129" t="s">
        <v>60</v>
      </c>
      <c r="C36" s="129" t="s">
        <v>103</v>
      </c>
      <c r="D36" s="129"/>
      <c r="E36" s="130"/>
    </row>
    <row r="37" spans="1:5" s="21" customFormat="1" ht="15" customHeight="1">
      <c r="A37" s="367" t="s">
        <v>233</v>
      </c>
      <c r="B37" s="133" t="s">
        <v>40</v>
      </c>
      <c r="C37" s="133" t="s">
        <v>40</v>
      </c>
      <c r="D37" s="133"/>
      <c r="E37" s="134"/>
    </row>
    <row r="38" spans="1:5" s="10" customFormat="1" ht="15" customHeight="1">
      <c r="A38" s="367" t="s">
        <v>59</v>
      </c>
      <c r="B38" s="129" t="s">
        <v>72</v>
      </c>
      <c r="C38" s="129" t="s">
        <v>92</v>
      </c>
      <c r="D38" s="129"/>
      <c r="E38" s="130"/>
    </row>
    <row r="39" spans="1:5" s="10" customFormat="1" ht="15" customHeight="1">
      <c r="A39" s="131"/>
      <c r="B39" s="129" t="s">
        <v>78</v>
      </c>
      <c r="C39" s="129" t="s">
        <v>85</v>
      </c>
      <c r="D39" s="129"/>
      <c r="E39" s="130"/>
    </row>
    <row r="40" spans="1:5" s="21" customFormat="1" ht="15" customHeight="1" thickBot="1">
      <c r="A40" s="135"/>
      <c r="B40" s="357" t="s">
        <v>169</v>
      </c>
      <c r="C40" s="357" t="s">
        <v>169</v>
      </c>
      <c r="D40" s="136"/>
      <c r="E40" s="137"/>
    </row>
    <row r="41" spans="1:5" s="21" customFormat="1" ht="15" customHeight="1">
      <c r="A41" s="124"/>
      <c r="B41" s="172"/>
      <c r="C41" s="172"/>
      <c r="D41" s="124"/>
      <c r="E41" s="121"/>
    </row>
    <row r="42" spans="1:5" s="10" customFormat="1" ht="15" customHeight="1">
      <c r="A42" s="128" t="s">
        <v>238</v>
      </c>
      <c r="B42" s="129"/>
      <c r="C42" s="129"/>
      <c r="D42" s="128"/>
      <c r="E42" s="129"/>
    </row>
    <row r="43" spans="1:5" s="10" customFormat="1" ht="15" customHeight="1">
      <c r="A43" s="356"/>
      <c r="B43" s="129"/>
      <c r="C43" s="129"/>
      <c r="D43" s="356"/>
      <c r="E43" s="129"/>
    </row>
    <row r="44" spans="1:5" s="21" customFormat="1" ht="15" customHeight="1">
      <c r="A44" s="356"/>
      <c r="B44" s="133" t="s">
        <v>40</v>
      </c>
      <c r="C44" s="133" t="s">
        <v>40</v>
      </c>
      <c r="D44" s="356"/>
      <c r="E44" s="133"/>
    </row>
    <row r="45" spans="1:5" s="10" customFormat="1" ht="15" customHeight="1">
      <c r="A45" s="356"/>
      <c r="B45" s="129"/>
      <c r="C45" s="129"/>
      <c r="D45" s="356"/>
      <c r="E45" s="129"/>
    </row>
    <row r="46" spans="1:5" s="10" customFormat="1" ht="15" customHeight="1">
      <c r="A46" s="131"/>
      <c r="B46" s="129"/>
      <c r="C46" s="129"/>
      <c r="D46" s="131"/>
      <c r="E46" s="129"/>
    </row>
    <row r="47" spans="1:5" s="21" customFormat="1" ht="15" customHeight="1" thickBot="1">
      <c r="A47" s="316"/>
      <c r="B47" s="357"/>
      <c r="C47" s="357"/>
      <c r="D47" s="135"/>
      <c r="E47" s="357"/>
    </row>
    <row r="48" spans="1:5" s="21" customFormat="1" ht="16.5" customHeight="1">
      <c r="A48" s="138" t="s">
        <v>239</v>
      </c>
      <c r="B48" s="139"/>
      <c r="C48" s="140"/>
      <c r="D48" s="317" t="s">
        <v>240</v>
      </c>
      <c r="E48" s="318" t="s">
        <v>241</v>
      </c>
    </row>
    <row r="49" spans="1:5" s="21" customFormat="1" ht="16.5" customHeight="1">
      <c r="A49" s="141"/>
      <c r="B49" s="142"/>
      <c r="C49" s="149"/>
      <c r="D49" s="20"/>
      <c r="E49" s="143"/>
    </row>
    <row r="50" spans="1:5" s="10" customFormat="1" ht="16.5" customHeight="1" thickBot="1">
      <c r="A50" s="144"/>
      <c r="B50" s="145"/>
      <c r="C50" s="148"/>
      <c r="D50" s="366" t="s">
        <v>242</v>
      </c>
      <c r="E50" s="146" t="str">
        <f>E4</f>
        <v>Dimitris Saratzidis</v>
      </c>
    </row>
  </sheetData>
  <pageMargins left="0.35433070866141736" right="0.35433070866141736" top="0.39370078740157483" bottom="0.39370078740157483" header="0" footer="0"/>
  <pageSetup paperSize="9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1"/>
  <sheetViews>
    <sheetView showGridLines="0" showZeros="0" workbookViewId="0">
      <selection activeCell="P20" sqref="P20"/>
    </sheetView>
  </sheetViews>
  <sheetFormatPr defaultRowHeight="12.75"/>
  <cols>
    <col min="1" max="2" width="3.28515625" customWidth="1"/>
    <col min="3" max="3" width="4.7109375" customWidth="1"/>
    <col min="4" max="4" width="4.28515625" customWidth="1"/>
    <col min="5" max="5" width="12.7109375" customWidth="1"/>
    <col min="6" max="6" width="2.7109375" customWidth="1"/>
    <col min="7" max="7" width="7.7109375" customWidth="1"/>
    <col min="8" max="8" width="5.85546875" customWidth="1"/>
    <col min="9" max="9" width="1.7109375" style="1" customWidth="1"/>
    <col min="10" max="10" width="10.7109375" customWidth="1"/>
    <col min="11" max="11" width="1.7109375" style="1" customWidth="1"/>
    <col min="12" max="12" width="10.7109375" customWidth="1"/>
    <col min="13" max="13" width="1.7109375" style="2" customWidth="1"/>
    <col min="14" max="14" width="10.7109375" customWidth="1"/>
    <col min="15" max="15" width="1.7109375" style="1" customWidth="1"/>
    <col min="16" max="16" width="10.7109375" customWidth="1"/>
    <col min="17" max="17" width="1.7109375" style="2" customWidth="1"/>
    <col min="18" max="18" width="0" hidden="1" customWidth="1"/>
  </cols>
  <sheetData>
    <row r="1" spans="1:18" s="4" customFormat="1" ht="21" customHeight="1">
      <c r="A1" s="354" t="s">
        <v>51</v>
      </c>
      <c r="B1" s="170"/>
      <c r="C1" s="169"/>
      <c r="D1" s="169"/>
      <c r="E1" s="169"/>
      <c r="F1" s="168"/>
      <c r="G1" s="168"/>
      <c r="H1" s="5"/>
      <c r="I1" s="6"/>
      <c r="J1" s="7" t="s">
        <v>10</v>
      </c>
      <c r="K1" s="6"/>
      <c r="L1" s="7"/>
      <c r="M1" s="6"/>
      <c r="N1" s="5"/>
      <c r="O1" s="6"/>
      <c r="P1" s="9"/>
      <c r="Q1" s="8"/>
    </row>
    <row r="2" spans="1:18" s="3" customFormat="1" ht="13.5" customHeight="1" thickBot="1">
      <c r="A2" s="324" t="s">
        <v>48</v>
      </c>
      <c r="B2" s="324"/>
      <c r="C2" s="325"/>
      <c r="D2" s="325"/>
      <c r="E2" s="325"/>
      <c r="F2" s="323"/>
      <c r="G2" s="323"/>
      <c r="H2" s="325"/>
      <c r="I2" s="326"/>
      <c r="J2" s="327" t="s">
        <v>162</v>
      </c>
      <c r="K2" s="326"/>
      <c r="L2" s="327"/>
      <c r="M2" s="326"/>
      <c r="N2" s="325"/>
      <c r="O2" s="326"/>
      <c r="P2" s="325"/>
      <c r="Q2" s="326"/>
    </row>
    <row r="3" spans="1:18" s="22" customFormat="1" ht="11.25" customHeight="1" thickTop="1">
      <c r="A3" s="207" t="s">
        <v>0</v>
      </c>
      <c r="B3" s="207"/>
      <c r="C3" s="207"/>
      <c r="D3" s="207"/>
      <c r="E3" s="214"/>
      <c r="F3" s="207" t="s">
        <v>1</v>
      </c>
      <c r="G3" s="214"/>
      <c r="H3" s="207"/>
      <c r="I3" s="215"/>
      <c r="J3" s="207" t="s">
        <v>2</v>
      </c>
      <c r="K3" s="216"/>
      <c r="L3" s="208"/>
      <c r="M3" s="216"/>
      <c r="N3" s="207"/>
      <c r="O3" s="215"/>
      <c r="P3" s="214"/>
      <c r="Q3" s="209" t="s">
        <v>3</v>
      </c>
    </row>
    <row r="4" spans="1:18" s="13" customFormat="1" ht="15" customHeight="1" thickBot="1">
      <c r="A4" s="14" t="s">
        <v>52</v>
      </c>
      <c r="B4" s="14"/>
      <c r="C4" s="14"/>
      <c r="D4" s="14"/>
      <c r="E4" s="14"/>
      <c r="F4" s="14" t="s">
        <v>53</v>
      </c>
      <c r="G4" s="204"/>
      <c r="H4" s="14"/>
      <c r="I4" s="217"/>
      <c r="J4" s="218" t="s">
        <v>106</v>
      </c>
      <c r="K4" s="217"/>
      <c r="L4" s="219"/>
      <c r="M4" s="220"/>
      <c r="N4" s="14"/>
      <c r="O4" s="217"/>
      <c r="P4" s="14"/>
      <c r="Q4" s="18" t="s">
        <v>54</v>
      </c>
    </row>
    <row r="5" spans="1:18" s="15" customFormat="1" ht="9.75">
      <c r="A5" s="221"/>
      <c r="B5" s="222" t="s">
        <v>11</v>
      </c>
      <c r="C5" s="223" t="s">
        <v>12</v>
      </c>
      <c r="D5" s="222" t="s">
        <v>13</v>
      </c>
      <c r="E5" s="224" t="s">
        <v>14</v>
      </c>
      <c r="F5" s="224" t="s">
        <v>7</v>
      </c>
      <c r="G5" s="225"/>
      <c r="H5" s="224" t="s">
        <v>8</v>
      </c>
      <c r="I5" s="226"/>
      <c r="J5" s="222" t="s">
        <v>50</v>
      </c>
      <c r="K5" s="226"/>
      <c r="L5" s="222" t="s">
        <v>15</v>
      </c>
      <c r="M5" s="226"/>
      <c r="N5" s="222" t="s">
        <v>49</v>
      </c>
      <c r="O5" s="226"/>
      <c r="P5" s="222" t="s">
        <v>49</v>
      </c>
      <c r="Q5" s="227"/>
    </row>
    <row r="6" spans="1:18" s="180" customFormat="1" ht="3.75" customHeight="1">
      <c r="A6" s="247"/>
      <c r="B6" s="181"/>
      <c r="C6" s="175"/>
      <c r="D6" s="181"/>
      <c r="E6" s="182"/>
      <c r="F6" s="182"/>
      <c r="G6" s="183"/>
      <c r="H6" s="182"/>
      <c r="I6" s="184"/>
      <c r="J6" s="181"/>
      <c r="K6" s="184"/>
      <c r="L6" s="181"/>
      <c r="M6" s="184"/>
      <c r="N6" s="181"/>
      <c r="O6" s="184"/>
      <c r="P6" s="181"/>
      <c r="Q6" s="185"/>
    </row>
    <row r="7" spans="1:18" s="28" customFormat="1" ht="9" customHeight="1">
      <c r="A7" s="228">
        <v>1</v>
      </c>
      <c r="B7" s="186"/>
      <c r="C7" s="186">
        <v>36</v>
      </c>
      <c r="D7" s="187">
        <v>2</v>
      </c>
      <c r="E7" s="358" t="s">
        <v>72</v>
      </c>
      <c r="F7" s="358" t="s">
        <v>73</v>
      </c>
      <c r="G7" s="23"/>
      <c r="H7" s="358" t="s">
        <v>74</v>
      </c>
      <c r="I7" s="24"/>
      <c r="J7" s="25"/>
      <c r="K7" s="26"/>
      <c r="L7" s="25"/>
      <c r="M7" s="26"/>
      <c r="N7" s="25"/>
      <c r="O7" s="26"/>
      <c r="P7" s="25"/>
      <c r="Q7" s="26"/>
      <c r="R7" s="27"/>
    </row>
    <row r="8" spans="1:18" s="28" customFormat="1" ht="9" customHeight="1">
      <c r="A8" s="95"/>
      <c r="B8" s="29"/>
      <c r="C8" s="29"/>
      <c r="D8" s="29"/>
      <c r="E8" s="31"/>
      <c r="F8" s="32"/>
      <c r="G8" s="33"/>
      <c r="H8" s="34"/>
      <c r="I8" s="35"/>
      <c r="J8" s="358" t="s">
        <v>72</v>
      </c>
      <c r="K8" s="37"/>
      <c r="L8" s="25"/>
      <c r="M8" s="26"/>
      <c r="N8" s="25"/>
      <c r="O8" s="26"/>
      <c r="P8" s="25"/>
      <c r="Q8" s="26"/>
      <c r="R8" s="27"/>
    </row>
    <row r="9" spans="1:18" s="28" customFormat="1" ht="9" customHeight="1">
      <c r="A9" s="95">
        <v>2</v>
      </c>
      <c r="B9" s="186"/>
      <c r="C9" s="186"/>
      <c r="D9" s="187"/>
      <c r="E9" s="358" t="s">
        <v>164</v>
      </c>
      <c r="F9" s="358"/>
      <c r="G9" s="23"/>
      <c r="H9" s="358"/>
      <c r="I9" s="38"/>
      <c r="J9" s="39"/>
      <c r="K9" s="40"/>
      <c r="L9" s="25"/>
      <c r="M9" s="26"/>
      <c r="N9" s="25"/>
      <c r="O9" s="26"/>
      <c r="P9" s="25"/>
      <c r="Q9" s="26"/>
      <c r="R9" s="27"/>
    </row>
    <row r="10" spans="1:18" s="28" customFormat="1" ht="9" customHeight="1">
      <c r="A10" s="95"/>
      <c r="B10" s="29"/>
      <c r="C10" s="29"/>
      <c r="D10" s="30"/>
      <c r="E10" s="31"/>
      <c r="F10" s="31"/>
      <c r="G10" s="33"/>
      <c r="H10" s="31"/>
      <c r="I10" s="41"/>
      <c r="J10" s="42"/>
      <c r="K10" s="43" t="s">
        <v>16</v>
      </c>
      <c r="L10" s="36"/>
      <c r="M10" s="37"/>
      <c r="N10" s="25"/>
      <c r="O10" s="26"/>
      <c r="P10" s="25"/>
      <c r="Q10" s="26"/>
      <c r="R10" s="27"/>
    </row>
    <row r="11" spans="1:18" s="28" customFormat="1" ht="9" customHeight="1">
      <c r="A11" s="95">
        <v>3</v>
      </c>
      <c r="B11" s="186"/>
      <c r="C11" s="186">
        <v>62</v>
      </c>
      <c r="D11" s="187"/>
      <c r="E11" s="358" t="s">
        <v>100</v>
      </c>
      <c r="F11" s="358" t="s">
        <v>101</v>
      </c>
      <c r="G11" s="23"/>
      <c r="H11" s="358" t="s">
        <v>102</v>
      </c>
      <c r="I11" s="24"/>
      <c r="J11" s="44"/>
      <c r="K11" s="45"/>
      <c r="L11" s="39"/>
      <c r="M11" s="40"/>
      <c r="N11" s="25"/>
      <c r="O11" s="26"/>
      <c r="P11" s="25"/>
      <c r="Q11" s="26"/>
      <c r="R11" s="27"/>
    </row>
    <row r="12" spans="1:18" s="28" customFormat="1" ht="9" customHeight="1">
      <c r="A12" s="95"/>
      <c r="B12" s="29"/>
      <c r="C12" s="29"/>
      <c r="D12" s="30"/>
      <c r="E12" s="31"/>
      <c r="F12" s="34"/>
      <c r="G12" s="33"/>
      <c r="H12" s="34"/>
      <c r="I12" s="35"/>
      <c r="J12" s="358" t="s">
        <v>100</v>
      </c>
      <c r="K12" s="47"/>
      <c r="L12" s="42"/>
      <c r="M12" s="43"/>
      <c r="N12" s="25"/>
      <c r="O12" s="26"/>
      <c r="P12" s="25"/>
      <c r="Q12" s="26"/>
      <c r="R12" s="27"/>
    </row>
    <row r="13" spans="1:18" s="28" customFormat="1" ht="9" customHeight="1">
      <c r="A13" s="95">
        <v>4</v>
      </c>
      <c r="B13" s="186"/>
      <c r="C13" s="186">
        <v>61</v>
      </c>
      <c r="D13" s="187"/>
      <c r="E13" s="358" t="s">
        <v>78</v>
      </c>
      <c r="F13" s="358" t="s">
        <v>79</v>
      </c>
      <c r="G13" s="23"/>
      <c r="H13" s="358" t="s">
        <v>74</v>
      </c>
      <c r="I13" s="38"/>
      <c r="J13" s="25" t="s">
        <v>180</v>
      </c>
      <c r="K13" s="26"/>
      <c r="L13" s="44"/>
      <c r="M13" s="45"/>
      <c r="N13" s="25"/>
      <c r="O13" s="26"/>
      <c r="P13" s="25"/>
      <c r="Q13" s="26"/>
      <c r="R13" s="27"/>
    </row>
    <row r="14" spans="1:18" s="28" customFormat="1" ht="9" customHeight="1">
      <c r="A14" s="95"/>
      <c r="B14" s="29"/>
      <c r="C14" s="29"/>
      <c r="D14" s="30"/>
      <c r="E14" s="31"/>
      <c r="F14" s="31"/>
      <c r="G14" s="33"/>
      <c r="H14" s="31"/>
      <c r="I14" s="41"/>
      <c r="J14" s="25"/>
      <c r="K14" s="26"/>
      <c r="L14" s="42"/>
      <c r="M14" s="43" t="s">
        <v>17</v>
      </c>
      <c r="N14" s="36"/>
      <c r="O14" s="37"/>
      <c r="P14" s="25"/>
      <c r="Q14" s="26"/>
      <c r="R14" s="27"/>
    </row>
    <row r="15" spans="1:18" s="28" customFormat="1" ht="9" customHeight="1">
      <c r="A15" s="95">
        <v>5</v>
      </c>
      <c r="B15" s="186"/>
      <c r="C15" s="186">
        <v>49</v>
      </c>
      <c r="D15" s="187"/>
      <c r="E15" s="358" t="s">
        <v>80</v>
      </c>
      <c r="F15" s="358" t="s">
        <v>81</v>
      </c>
      <c r="G15" s="23"/>
      <c r="H15" s="358" t="s">
        <v>71</v>
      </c>
      <c r="I15" s="24"/>
      <c r="J15" s="25"/>
      <c r="K15" s="26"/>
      <c r="L15" s="25"/>
      <c r="M15" s="45"/>
      <c r="N15" s="39"/>
      <c r="O15" s="350"/>
      <c r="P15" s="25"/>
      <c r="Q15" s="26"/>
      <c r="R15" s="27"/>
    </row>
    <row r="16" spans="1:18" s="28" customFormat="1" ht="9" customHeight="1">
      <c r="A16" s="95"/>
      <c r="B16" s="29"/>
      <c r="C16" s="29"/>
      <c r="D16" s="29"/>
      <c r="E16" s="31"/>
      <c r="F16" s="34"/>
      <c r="G16" s="33"/>
      <c r="H16" s="34"/>
      <c r="I16" s="35"/>
      <c r="J16" s="358" t="s">
        <v>80</v>
      </c>
      <c r="K16" s="37"/>
      <c r="L16" s="25"/>
      <c r="M16" s="45"/>
      <c r="N16" s="44"/>
      <c r="O16" s="51"/>
      <c r="P16" s="25"/>
      <c r="Q16" s="26"/>
      <c r="R16" s="27"/>
    </row>
    <row r="17" spans="1:18" s="28" customFormat="1" ht="9" customHeight="1">
      <c r="A17" s="95">
        <v>6</v>
      </c>
      <c r="B17" s="186"/>
      <c r="C17" s="186">
        <v>116</v>
      </c>
      <c r="D17" s="187"/>
      <c r="E17" s="358" t="s">
        <v>94</v>
      </c>
      <c r="F17" s="358" t="s">
        <v>95</v>
      </c>
      <c r="G17" s="23"/>
      <c r="H17" s="358" t="s">
        <v>96</v>
      </c>
      <c r="I17" s="38"/>
      <c r="J17" s="39" t="s">
        <v>181</v>
      </c>
      <c r="K17" s="40"/>
      <c r="L17" s="25"/>
      <c r="M17" s="45"/>
      <c r="N17" s="44"/>
      <c r="O17" s="51"/>
      <c r="P17" s="25"/>
      <c r="Q17" s="26"/>
      <c r="R17" s="27"/>
    </row>
    <row r="18" spans="1:18" s="28" customFormat="1" ht="9" customHeight="1">
      <c r="A18" s="95"/>
      <c r="B18" s="29"/>
      <c r="C18" s="29"/>
      <c r="D18" s="30"/>
      <c r="E18" s="31"/>
      <c r="F18" s="31"/>
      <c r="G18" s="33"/>
      <c r="H18" s="31"/>
      <c r="I18" s="41"/>
      <c r="J18" s="42"/>
      <c r="K18" s="43" t="s">
        <v>16</v>
      </c>
      <c r="L18" s="36"/>
      <c r="M18" s="47"/>
      <c r="N18" s="44"/>
      <c r="O18" s="51"/>
      <c r="P18" s="25"/>
      <c r="Q18" s="26"/>
      <c r="R18" s="27"/>
    </row>
    <row r="19" spans="1:18" s="28" customFormat="1" ht="9" customHeight="1">
      <c r="A19" s="95">
        <v>7</v>
      </c>
      <c r="B19" s="186"/>
      <c r="C19" s="186">
        <v>83</v>
      </c>
      <c r="D19" s="187"/>
      <c r="E19" s="358" t="s">
        <v>82</v>
      </c>
      <c r="F19" s="358" t="s">
        <v>83</v>
      </c>
      <c r="G19" s="23"/>
      <c r="H19" s="358" t="s">
        <v>84</v>
      </c>
      <c r="I19" s="24"/>
      <c r="J19" s="44"/>
      <c r="K19" s="45"/>
      <c r="L19" s="39"/>
      <c r="M19" s="48"/>
      <c r="N19" s="44"/>
      <c r="O19" s="51"/>
      <c r="P19" s="25"/>
      <c r="Q19" s="26"/>
      <c r="R19" s="27"/>
    </row>
    <row r="20" spans="1:18" s="28" customFormat="1" ht="9" customHeight="1">
      <c r="A20" s="95"/>
      <c r="B20" s="29"/>
      <c r="C20" s="29"/>
      <c r="D20" s="30"/>
      <c r="E20" s="31"/>
      <c r="F20" s="34"/>
      <c r="G20" s="33"/>
      <c r="H20" s="34"/>
      <c r="I20" s="35"/>
      <c r="J20" s="358" t="s">
        <v>90</v>
      </c>
      <c r="K20" s="47"/>
      <c r="L20" s="42"/>
      <c r="M20" s="49"/>
      <c r="N20" s="44"/>
      <c r="O20" s="51"/>
      <c r="P20" s="25"/>
      <c r="Q20" s="26"/>
      <c r="R20" s="27"/>
    </row>
    <row r="21" spans="1:18" s="28" customFormat="1" ht="9" customHeight="1">
      <c r="A21" s="228">
        <v>8</v>
      </c>
      <c r="B21" s="186"/>
      <c r="C21" s="186">
        <v>39</v>
      </c>
      <c r="D21" s="187">
        <v>2</v>
      </c>
      <c r="E21" s="358" t="s">
        <v>90</v>
      </c>
      <c r="F21" s="358" t="s">
        <v>91</v>
      </c>
      <c r="G21" s="23"/>
      <c r="H21" s="358" t="s">
        <v>77</v>
      </c>
      <c r="I21" s="50"/>
      <c r="J21" s="25" t="s">
        <v>182</v>
      </c>
      <c r="K21" s="26"/>
      <c r="L21" s="44"/>
      <c r="M21" s="51"/>
      <c r="N21" s="44"/>
      <c r="O21" s="51"/>
      <c r="P21" s="25"/>
      <c r="Q21" s="26"/>
      <c r="R21" s="27"/>
    </row>
    <row r="22" spans="1:18" s="28" customFormat="1" ht="9" customHeight="1">
      <c r="A22" s="95"/>
      <c r="B22" s="29"/>
      <c r="C22" s="29"/>
      <c r="D22" s="30"/>
      <c r="E22" s="52"/>
      <c r="F22" s="52"/>
      <c r="G22" s="53"/>
      <c r="H22" s="52"/>
      <c r="I22" s="41"/>
      <c r="J22" s="25"/>
      <c r="K22" s="26"/>
      <c r="L22" s="44"/>
      <c r="M22" s="51"/>
      <c r="N22" s="42"/>
      <c r="O22" s="49" t="s">
        <v>17</v>
      </c>
      <c r="P22" s="44"/>
      <c r="Q22" s="51"/>
      <c r="R22" s="27"/>
    </row>
    <row r="23" spans="1:18" s="28" customFormat="1" ht="9" customHeight="1">
      <c r="A23" s="228">
        <v>9</v>
      </c>
      <c r="B23" s="96"/>
      <c r="C23" s="96"/>
      <c r="D23" s="345"/>
      <c r="E23" s="105"/>
      <c r="F23" s="105"/>
      <c r="G23" s="106"/>
      <c r="H23" s="105"/>
      <c r="I23" s="103"/>
      <c r="J23" s="44"/>
      <c r="K23" s="51"/>
      <c r="L23" s="44"/>
      <c r="M23" s="51"/>
      <c r="N23" s="44"/>
      <c r="O23" s="51"/>
      <c r="P23" s="44"/>
      <c r="Q23" s="51"/>
      <c r="R23" s="27"/>
    </row>
    <row r="24" spans="1:18" s="28" customFormat="1" ht="9" customHeight="1">
      <c r="A24" s="95"/>
      <c r="B24" s="95"/>
      <c r="C24" s="95"/>
      <c r="D24" s="95"/>
      <c r="E24" s="96"/>
      <c r="F24" s="346"/>
      <c r="G24" s="107"/>
      <c r="H24" s="347"/>
      <c r="I24" s="102"/>
      <c r="J24" s="44"/>
      <c r="K24" s="51"/>
      <c r="L24" s="44"/>
      <c r="M24" s="51"/>
      <c r="N24" s="44"/>
      <c r="O24" s="51"/>
      <c r="P24" s="44"/>
      <c r="Q24" s="51"/>
      <c r="R24" s="27"/>
    </row>
    <row r="25" spans="1:18" s="28" customFormat="1" ht="9" customHeight="1">
      <c r="A25" s="95">
        <v>10</v>
      </c>
      <c r="B25" s="96"/>
      <c r="C25" s="96"/>
      <c r="D25" s="345"/>
      <c r="E25" s="105"/>
      <c r="F25" s="105"/>
      <c r="G25" s="106"/>
      <c r="H25" s="105"/>
      <c r="I25" s="103"/>
      <c r="J25" s="39"/>
      <c r="K25" s="48"/>
      <c r="L25" s="44"/>
      <c r="M25" s="51"/>
      <c r="N25" s="44"/>
      <c r="O25" s="51"/>
      <c r="P25" s="44"/>
      <c r="Q25" s="51"/>
      <c r="R25" s="27"/>
    </row>
    <row r="26" spans="1:18" s="28" customFormat="1" ht="9" customHeight="1">
      <c r="A26" s="95"/>
      <c r="B26" s="95"/>
      <c r="C26" s="95"/>
      <c r="D26" s="100"/>
      <c r="E26" s="96"/>
      <c r="F26" s="96"/>
      <c r="G26" s="107"/>
      <c r="H26" s="96"/>
      <c r="I26" s="103"/>
      <c r="J26" s="42"/>
      <c r="K26" s="49" t="s">
        <v>17</v>
      </c>
      <c r="L26" s="44"/>
      <c r="M26" s="51"/>
      <c r="N26" s="44"/>
      <c r="O26" s="51"/>
      <c r="P26" s="44"/>
      <c r="Q26" s="51"/>
      <c r="R26" s="27"/>
    </row>
    <row r="27" spans="1:18" s="28" customFormat="1" ht="9" customHeight="1">
      <c r="A27" s="95">
        <v>11</v>
      </c>
      <c r="B27" s="96"/>
      <c r="C27" s="96"/>
      <c r="D27" s="345"/>
      <c r="E27" s="105"/>
      <c r="F27" s="105"/>
      <c r="G27" s="106"/>
      <c r="H27" s="105"/>
      <c r="I27" s="103"/>
      <c r="J27" s="44"/>
      <c r="K27" s="51"/>
      <c r="L27" s="39"/>
      <c r="M27" s="48"/>
      <c r="N27" s="44"/>
      <c r="O27" s="51"/>
      <c r="P27" s="44"/>
      <c r="Q27" s="51"/>
      <c r="R27" s="27"/>
    </row>
    <row r="28" spans="1:18" s="28" customFormat="1" ht="9" customHeight="1">
      <c r="A28" s="95"/>
      <c r="B28" s="95"/>
      <c r="C28" s="95"/>
      <c r="D28" s="100"/>
      <c r="E28" s="96"/>
      <c r="F28" s="347"/>
      <c r="G28" s="107"/>
      <c r="H28" s="347"/>
      <c r="I28" s="102"/>
      <c r="J28" s="44"/>
      <c r="K28" s="51"/>
      <c r="L28" s="42"/>
      <c r="M28" s="49"/>
      <c r="N28" s="44"/>
      <c r="O28" s="51"/>
      <c r="P28" s="44"/>
      <c r="Q28" s="51"/>
      <c r="R28" s="27"/>
    </row>
    <row r="29" spans="1:18" s="28" customFormat="1" ht="9" customHeight="1">
      <c r="A29" s="95">
        <v>12</v>
      </c>
      <c r="B29" s="96"/>
      <c r="C29" s="96"/>
      <c r="D29" s="345"/>
      <c r="E29" s="105"/>
      <c r="F29" s="105"/>
      <c r="G29" s="106"/>
      <c r="H29" s="105"/>
      <c r="I29" s="103"/>
      <c r="J29" s="44"/>
      <c r="K29" s="51"/>
      <c r="L29" s="44"/>
      <c r="M29" s="51"/>
      <c r="N29" s="44"/>
      <c r="O29" s="51"/>
      <c r="P29" s="44"/>
      <c r="Q29" s="51"/>
      <c r="R29" s="27"/>
    </row>
    <row r="30" spans="1:18" s="28" customFormat="1" ht="9" customHeight="1">
      <c r="A30" s="95"/>
      <c r="B30" s="95"/>
      <c r="C30" s="95"/>
      <c r="D30" s="100"/>
      <c r="E30" s="96"/>
      <c r="F30" s="96"/>
      <c r="G30" s="107"/>
      <c r="H30" s="96"/>
      <c r="I30" s="103"/>
      <c r="J30" s="44"/>
      <c r="K30" s="51"/>
      <c r="L30" s="42"/>
      <c r="M30" s="49" t="s">
        <v>17</v>
      </c>
      <c r="N30" s="44"/>
      <c r="O30" s="51"/>
      <c r="P30" s="44"/>
      <c r="Q30" s="51"/>
      <c r="R30" s="27"/>
    </row>
    <row r="31" spans="1:18" s="28" customFormat="1" ht="9" customHeight="1">
      <c r="A31" s="95">
        <v>13</v>
      </c>
      <c r="B31" s="96"/>
      <c r="C31" s="96"/>
      <c r="D31" s="345"/>
      <c r="E31" s="105"/>
      <c r="F31" s="105"/>
      <c r="G31" s="106"/>
      <c r="H31" s="105"/>
      <c r="I31" s="103"/>
      <c r="J31" s="44"/>
      <c r="K31" s="51"/>
      <c r="L31" s="44"/>
      <c r="M31" s="51"/>
      <c r="N31" s="39"/>
      <c r="O31" s="51"/>
      <c r="P31" s="44"/>
      <c r="Q31" s="51"/>
      <c r="R31" s="27"/>
    </row>
    <row r="32" spans="1:18" s="28" customFormat="1" ht="9" customHeight="1">
      <c r="A32" s="95"/>
      <c r="B32" s="95"/>
      <c r="C32" s="95"/>
      <c r="D32" s="95"/>
      <c r="E32" s="96"/>
      <c r="F32" s="347"/>
      <c r="G32" s="107"/>
      <c r="H32" s="347"/>
      <c r="I32" s="102"/>
      <c r="J32" s="44"/>
      <c r="K32" s="51"/>
      <c r="L32" s="44"/>
      <c r="M32" s="51"/>
      <c r="N32" s="44"/>
      <c r="O32" s="51"/>
      <c r="P32" s="44"/>
      <c r="Q32" s="51"/>
      <c r="R32" s="27"/>
    </row>
    <row r="33" spans="1:18" s="28" customFormat="1" ht="9" customHeight="1">
      <c r="A33" s="95">
        <v>14</v>
      </c>
      <c r="B33" s="96"/>
      <c r="C33" s="96"/>
      <c r="D33" s="345"/>
      <c r="E33" s="105"/>
      <c r="F33" s="105"/>
      <c r="G33" s="106"/>
      <c r="H33" s="105"/>
      <c r="I33" s="103"/>
      <c r="J33" s="39"/>
      <c r="K33" s="48"/>
      <c r="L33" s="44"/>
      <c r="M33" s="51"/>
      <c r="N33" s="44"/>
      <c r="O33" s="51"/>
      <c r="P33" s="44"/>
      <c r="Q33" s="51"/>
      <c r="R33" s="27"/>
    </row>
    <row r="34" spans="1:18" s="28" customFormat="1" ht="9" customHeight="1">
      <c r="A34" s="95"/>
      <c r="B34" s="95"/>
      <c r="C34" s="95"/>
      <c r="D34" s="100"/>
      <c r="E34" s="96"/>
      <c r="F34" s="96"/>
      <c r="G34" s="107"/>
      <c r="H34" s="96"/>
      <c r="I34" s="103"/>
      <c r="J34" s="42"/>
      <c r="K34" s="49" t="s">
        <v>17</v>
      </c>
      <c r="L34" s="44"/>
      <c r="M34" s="51"/>
      <c r="N34" s="44"/>
      <c r="O34" s="51"/>
      <c r="P34" s="44"/>
      <c r="Q34" s="51"/>
      <c r="R34" s="27"/>
    </row>
    <row r="35" spans="1:18" s="28" customFormat="1" ht="9" customHeight="1">
      <c r="A35" s="95">
        <v>15</v>
      </c>
      <c r="B35" s="96"/>
      <c r="C35" s="96"/>
      <c r="D35" s="345"/>
      <c r="E35" s="105"/>
      <c r="F35" s="105"/>
      <c r="G35" s="106"/>
      <c r="H35" s="105"/>
      <c r="I35" s="103"/>
      <c r="J35" s="44"/>
      <c r="K35" s="51"/>
      <c r="L35" s="39"/>
      <c r="M35" s="48"/>
      <c r="N35" s="44"/>
      <c r="O35" s="51"/>
      <c r="P35" s="44"/>
      <c r="Q35" s="51"/>
      <c r="R35" s="27"/>
    </row>
    <row r="36" spans="1:18" s="28" customFormat="1" ht="9" customHeight="1">
      <c r="A36" s="95"/>
      <c r="B36" s="95"/>
      <c r="C36" s="95"/>
      <c r="D36" s="100"/>
      <c r="E36" s="96"/>
      <c r="F36" s="347"/>
      <c r="G36" s="107"/>
      <c r="H36" s="347"/>
      <c r="I36" s="102"/>
      <c r="J36" s="44"/>
      <c r="K36" s="51"/>
      <c r="L36" s="42"/>
      <c r="M36" s="49"/>
      <c r="N36" s="44"/>
      <c r="O36" s="51"/>
      <c r="P36" s="44"/>
      <c r="Q36" s="51"/>
      <c r="R36" s="27"/>
    </row>
    <row r="37" spans="1:18" s="28" customFormat="1" ht="9" customHeight="1">
      <c r="A37" s="228">
        <v>16</v>
      </c>
      <c r="B37" s="96"/>
      <c r="C37" s="96"/>
      <c r="D37" s="345"/>
      <c r="E37" s="105"/>
      <c r="F37" s="105"/>
      <c r="G37" s="106"/>
      <c r="H37" s="105"/>
      <c r="I37" s="348"/>
      <c r="J37" s="44"/>
      <c r="K37" s="51"/>
      <c r="L37" s="44"/>
      <c r="M37" s="51"/>
      <c r="N37" s="51"/>
      <c r="O37" s="51"/>
      <c r="P37" s="44"/>
      <c r="Q37" s="51"/>
      <c r="R37" s="27"/>
    </row>
    <row r="38" spans="1:18" s="28" customFormat="1" ht="9" customHeight="1">
      <c r="A38" s="95"/>
      <c r="B38" s="29"/>
      <c r="C38" s="29"/>
      <c r="D38" s="29"/>
      <c r="E38" s="52"/>
      <c r="F38" s="52"/>
      <c r="G38" s="53"/>
      <c r="H38" s="52"/>
      <c r="I38" s="41"/>
      <c r="J38" s="25"/>
      <c r="K38" s="26"/>
      <c r="L38" s="44"/>
      <c r="M38" s="51"/>
      <c r="N38" s="54"/>
      <c r="O38" s="55" t="s">
        <v>17</v>
      </c>
      <c r="P38" s="44"/>
      <c r="Q38" s="51"/>
      <c r="R38" s="27"/>
    </row>
    <row r="39" spans="1:18" s="28" customFormat="1" ht="9" customHeight="1">
      <c r="A39" s="228">
        <v>17</v>
      </c>
      <c r="B39" s="96"/>
      <c r="C39" s="96"/>
      <c r="D39" s="345"/>
      <c r="E39" s="105"/>
      <c r="F39" s="105"/>
      <c r="G39" s="106"/>
      <c r="H39" s="105"/>
      <c r="I39" s="103"/>
      <c r="J39" s="44"/>
      <c r="K39" s="51"/>
      <c r="L39" s="44"/>
      <c r="M39" s="51"/>
      <c r="N39" s="44"/>
      <c r="O39" s="51"/>
      <c r="P39" s="39"/>
      <c r="Q39" s="51"/>
      <c r="R39" s="27"/>
    </row>
    <row r="40" spans="1:18" s="28" customFormat="1" ht="9" customHeight="1">
      <c r="A40" s="95"/>
      <c r="B40" s="95"/>
      <c r="C40" s="95"/>
      <c r="D40" s="95"/>
      <c r="E40" s="96"/>
      <c r="F40" s="346"/>
      <c r="G40" s="107"/>
      <c r="H40" s="347"/>
      <c r="I40" s="102"/>
      <c r="J40" s="44"/>
      <c r="K40" s="51"/>
      <c r="L40" s="44"/>
      <c r="M40" s="51"/>
      <c r="N40" s="44"/>
      <c r="O40" s="51"/>
      <c r="P40" s="42"/>
      <c r="Q40" s="49"/>
      <c r="R40" s="27"/>
    </row>
    <row r="41" spans="1:18" s="28" customFormat="1" ht="9" customHeight="1">
      <c r="A41" s="95">
        <v>18</v>
      </c>
      <c r="B41" s="96"/>
      <c r="C41" s="96"/>
      <c r="D41" s="345"/>
      <c r="E41" s="105"/>
      <c r="F41" s="105"/>
      <c r="G41" s="106"/>
      <c r="H41" s="105"/>
      <c r="I41" s="103"/>
      <c r="J41" s="39"/>
      <c r="K41" s="48"/>
      <c r="L41" s="44"/>
      <c r="M41" s="51"/>
      <c r="N41" s="44"/>
      <c r="O41" s="51"/>
      <c r="P41" s="44"/>
      <c r="Q41" s="51"/>
      <c r="R41" s="27"/>
    </row>
    <row r="42" spans="1:18" s="28" customFormat="1" ht="9" customHeight="1">
      <c r="A42" s="95"/>
      <c r="B42" s="95"/>
      <c r="C42" s="95"/>
      <c r="D42" s="100"/>
      <c r="E42" s="96"/>
      <c r="F42" s="96"/>
      <c r="G42" s="107"/>
      <c r="H42" s="96"/>
      <c r="I42" s="103"/>
      <c r="J42" s="42"/>
      <c r="K42" s="49" t="s">
        <v>17</v>
      </c>
      <c r="L42" s="44"/>
      <c r="M42" s="51"/>
      <c r="N42" s="44"/>
      <c r="O42" s="51"/>
      <c r="P42" s="44"/>
      <c r="Q42" s="51"/>
      <c r="R42" s="27"/>
    </row>
    <row r="43" spans="1:18" s="28" customFormat="1" ht="9" customHeight="1">
      <c r="A43" s="95">
        <v>19</v>
      </c>
      <c r="B43" s="96"/>
      <c r="C43" s="96"/>
      <c r="D43" s="345"/>
      <c r="E43" s="105"/>
      <c r="F43" s="105"/>
      <c r="G43" s="106"/>
      <c r="H43" s="105"/>
      <c r="I43" s="103"/>
      <c r="J43" s="44"/>
      <c r="K43" s="51"/>
      <c r="L43" s="39"/>
      <c r="M43" s="48"/>
      <c r="N43" s="44"/>
      <c r="O43" s="51"/>
      <c r="P43" s="44"/>
      <c r="Q43" s="51"/>
      <c r="R43" s="27"/>
    </row>
    <row r="44" spans="1:18" s="28" customFormat="1" ht="9" customHeight="1">
      <c r="A44" s="95"/>
      <c r="B44" s="95"/>
      <c r="C44" s="95"/>
      <c r="D44" s="100"/>
      <c r="E44" s="96"/>
      <c r="F44" s="347"/>
      <c r="G44" s="107"/>
      <c r="H44" s="347"/>
      <c r="I44" s="102"/>
      <c r="J44" s="44"/>
      <c r="K44" s="51"/>
      <c r="L44" s="42"/>
      <c r="M44" s="49"/>
      <c r="N44" s="44"/>
      <c r="O44" s="51"/>
      <c r="P44" s="44"/>
      <c r="Q44" s="51"/>
      <c r="R44" s="27"/>
    </row>
    <row r="45" spans="1:18" s="28" customFormat="1" ht="9" customHeight="1">
      <c r="A45" s="95">
        <v>20</v>
      </c>
      <c r="B45" s="96"/>
      <c r="C45" s="96"/>
      <c r="D45" s="345"/>
      <c r="E45" s="105"/>
      <c r="F45" s="105"/>
      <c r="G45" s="106"/>
      <c r="H45" s="105"/>
      <c r="I45" s="103"/>
      <c r="J45" s="44"/>
      <c r="K45" s="51"/>
      <c r="L45" s="44"/>
      <c r="M45" s="51"/>
      <c r="N45" s="44"/>
      <c r="O45" s="51"/>
      <c r="P45" s="44"/>
      <c r="Q45" s="51"/>
      <c r="R45" s="27"/>
    </row>
    <row r="46" spans="1:18" s="28" customFormat="1" ht="9" customHeight="1">
      <c r="A46" s="95"/>
      <c r="B46" s="95"/>
      <c r="C46" s="95"/>
      <c r="D46" s="100"/>
      <c r="E46" s="96"/>
      <c r="F46" s="96"/>
      <c r="G46" s="107"/>
      <c r="H46" s="96"/>
      <c r="I46" s="103"/>
      <c r="J46" s="44"/>
      <c r="K46" s="51"/>
      <c r="L46" s="42"/>
      <c r="M46" s="49" t="s">
        <v>16</v>
      </c>
      <c r="N46" s="44"/>
      <c r="O46" s="51"/>
      <c r="P46" s="44"/>
      <c r="Q46" s="51"/>
      <c r="R46" s="27"/>
    </row>
    <row r="47" spans="1:18" s="28" customFormat="1" ht="9" customHeight="1">
      <c r="A47" s="95">
        <v>21</v>
      </c>
      <c r="B47" s="96"/>
      <c r="C47" s="96"/>
      <c r="D47" s="345"/>
      <c r="E47" s="105"/>
      <c r="F47" s="105"/>
      <c r="G47" s="106"/>
      <c r="H47" s="105"/>
      <c r="I47" s="103"/>
      <c r="J47" s="44"/>
      <c r="K47" s="51"/>
      <c r="L47" s="44"/>
      <c r="M47" s="51"/>
      <c r="N47" s="39"/>
      <c r="O47" s="51"/>
      <c r="P47" s="44"/>
      <c r="Q47" s="51"/>
      <c r="R47" s="27"/>
    </row>
    <row r="48" spans="1:18" s="28" customFormat="1" ht="9" customHeight="1">
      <c r="A48" s="95"/>
      <c r="B48" s="95"/>
      <c r="C48" s="95"/>
      <c r="D48" s="95"/>
      <c r="E48" s="96"/>
      <c r="F48" s="347"/>
      <c r="G48" s="107"/>
      <c r="H48" s="347"/>
      <c r="I48" s="102"/>
      <c r="J48" s="44"/>
      <c r="K48" s="51"/>
      <c r="L48" s="44"/>
      <c r="M48" s="51"/>
      <c r="N48" s="44"/>
      <c r="O48" s="51"/>
      <c r="P48" s="44"/>
      <c r="Q48" s="51"/>
      <c r="R48" s="27"/>
    </row>
    <row r="49" spans="1:18" s="28" customFormat="1" ht="9" customHeight="1">
      <c r="A49" s="95">
        <v>22</v>
      </c>
      <c r="B49" s="96"/>
      <c r="C49" s="96"/>
      <c r="D49" s="345"/>
      <c r="E49" s="105"/>
      <c r="F49" s="105"/>
      <c r="G49" s="106"/>
      <c r="H49" s="105"/>
      <c r="I49" s="103"/>
      <c r="J49" s="39"/>
      <c r="K49" s="48"/>
      <c r="L49" s="44"/>
      <c r="M49" s="51"/>
      <c r="N49" s="44"/>
      <c r="O49" s="51"/>
      <c r="P49" s="44"/>
      <c r="Q49" s="51"/>
      <c r="R49" s="27"/>
    </row>
    <row r="50" spans="1:18" s="28" customFormat="1" ht="9" customHeight="1">
      <c r="A50" s="95"/>
      <c r="B50" s="95"/>
      <c r="C50" s="95"/>
      <c r="D50" s="100"/>
      <c r="E50" s="96"/>
      <c r="F50" s="96"/>
      <c r="G50" s="107"/>
      <c r="H50" s="96"/>
      <c r="I50" s="103"/>
      <c r="J50" s="42"/>
      <c r="K50" s="49" t="s">
        <v>16</v>
      </c>
      <c r="L50" s="44"/>
      <c r="M50" s="51"/>
      <c r="N50" s="44"/>
      <c r="O50" s="51"/>
      <c r="P50" s="44"/>
      <c r="Q50" s="51"/>
      <c r="R50" s="27"/>
    </row>
    <row r="51" spans="1:18" s="28" customFormat="1" ht="9" customHeight="1">
      <c r="A51" s="95">
        <v>23</v>
      </c>
      <c r="B51" s="96"/>
      <c r="C51" s="96"/>
      <c r="D51" s="345"/>
      <c r="E51" s="105"/>
      <c r="F51" s="105"/>
      <c r="G51" s="106"/>
      <c r="H51" s="105"/>
      <c r="I51" s="103"/>
      <c r="J51" s="44"/>
      <c r="K51" s="51"/>
      <c r="L51" s="39"/>
      <c r="M51" s="48"/>
      <c r="N51" s="44"/>
      <c r="O51" s="51"/>
      <c r="P51" s="44"/>
      <c r="Q51" s="51"/>
      <c r="R51" s="27"/>
    </row>
    <row r="52" spans="1:18" s="28" customFormat="1" ht="9" customHeight="1">
      <c r="A52" s="95"/>
      <c r="B52" s="95"/>
      <c r="C52" s="95"/>
      <c r="D52" s="100"/>
      <c r="E52" s="96"/>
      <c r="F52" s="347"/>
      <c r="G52" s="107"/>
      <c r="H52" s="347"/>
      <c r="I52" s="102"/>
      <c r="J52" s="44"/>
      <c r="K52" s="51"/>
      <c r="L52" s="42"/>
      <c r="M52" s="49"/>
      <c r="N52" s="44"/>
      <c r="O52" s="51"/>
      <c r="P52" s="44"/>
      <c r="Q52" s="51"/>
      <c r="R52" s="27"/>
    </row>
    <row r="53" spans="1:18" s="28" customFormat="1" ht="9" customHeight="1">
      <c r="A53" s="228">
        <v>24</v>
      </c>
      <c r="B53" s="96"/>
      <c r="C53" s="96"/>
      <c r="D53" s="345"/>
      <c r="E53" s="105"/>
      <c r="F53" s="105"/>
      <c r="G53" s="106"/>
      <c r="H53" s="105"/>
      <c r="I53" s="348"/>
      <c r="J53" s="44"/>
      <c r="K53" s="51"/>
      <c r="L53" s="44"/>
      <c r="M53" s="51"/>
      <c r="N53" s="44"/>
      <c r="O53" s="51"/>
      <c r="P53" s="44"/>
      <c r="Q53" s="51"/>
      <c r="R53" s="27"/>
    </row>
    <row r="54" spans="1:18" s="28" customFormat="1" ht="9" customHeight="1">
      <c r="A54" s="95"/>
      <c r="B54" s="95"/>
      <c r="C54" s="95"/>
      <c r="D54" s="100"/>
      <c r="E54" s="46"/>
      <c r="F54" s="46"/>
      <c r="G54" s="349"/>
      <c r="H54" s="46"/>
      <c r="I54" s="103"/>
      <c r="J54" s="44"/>
      <c r="K54" s="51"/>
      <c r="L54" s="44"/>
      <c r="M54" s="51"/>
      <c r="N54" s="42"/>
      <c r="O54" s="49" t="s">
        <v>16</v>
      </c>
      <c r="P54" s="44"/>
      <c r="Q54" s="51"/>
      <c r="R54" s="27"/>
    </row>
    <row r="55" spans="1:18" s="28" customFormat="1" ht="9" customHeight="1">
      <c r="A55" s="228">
        <v>25</v>
      </c>
      <c r="B55" s="96"/>
      <c r="C55" s="96"/>
      <c r="D55" s="345"/>
      <c r="E55" s="105"/>
      <c r="F55" s="105"/>
      <c r="G55" s="106"/>
      <c r="H55" s="105"/>
      <c r="I55" s="103"/>
      <c r="J55" s="44"/>
      <c r="K55" s="51"/>
      <c r="L55" s="44"/>
      <c r="M55" s="51"/>
      <c r="N55" s="44"/>
      <c r="O55" s="51"/>
      <c r="P55" s="44"/>
      <c r="Q55" s="51"/>
      <c r="R55" s="27"/>
    </row>
    <row r="56" spans="1:18" s="28" customFormat="1" ht="9" customHeight="1">
      <c r="A56" s="95"/>
      <c r="B56" s="95"/>
      <c r="C56" s="95"/>
      <c r="D56" s="95"/>
      <c r="E56" s="96"/>
      <c r="F56" s="346"/>
      <c r="G56" s="107"/>
      <c r="H56" s="347"/>
      <c r="I56" s="102"/>
      <c r="J56" s="44"/>
      <c r="K56" s="51"/>
      <c r="L56" s="44"/>
      <c r="M56" s="51"/>
      <c r="N56" s="44"/>
      <c r="O56" s="51"/>
      <c r="P56" s="44"/>
      <c r="Q56" s="51"/>
      <c r="R56" s="27"/>
    </row>
    <row r="57" spans="1:18" s="28" customFormat="1" ht="9" customHeight="1">
      <c r="A57" s="95">
        <v>26</v>
      </c>
      <c r="B57" s="96"/>
      <c r="C57" s="96"/>
      <c r="D57" s="345"/>
      <c r="E57" s="105"/>
      <c r="F57" s="105"/>
      <c r="G57" s="106"/>
      <c r="H57" s="105"/>
      <c r="I57" s="103"/>
      <c r="J57" s="39"/>
      <c r="K57" s="48"/>
      <c r="L57" s="44"/>
      <c r="M57" s="51"/>
      <c r="N57" s="44"/>
      <c r="O57" s="51"/>
      <c r="P57" s="44"/>
      <c r="Q57" s="51"/>
      <c r="R57" s="27"/>
    </row>
    <row r="58" spans="1:18" s="28" customFormat="1" ht="9" customHeight="1">
      <c r="A58" s="95"/>
      <c r="B58" s="95"/>
      <c r="C58" s="95"/>
      <c r="D58" s="100"/>
      <c r="E58" s="96"/>
      <c r="F58" s="96"/>
      <c r="G58" s="107"/>
      <c r="H58" s="96"/>
      <c r="I58" s="103"/>
      <c r="J58" s="42"/>
      <c r="K58" s="49" t="s">
        <v>17</v>
      </c>
      <c r="L58" s="44"/>
      <c r="M58" s="51"/>
      <c r="N58" s="44"/>
      <c r="O58" s="51"/>
      <c r="P58" s="44"/>
      <c r="Q58" s="51"/>
      <c r="R58" s="27"/>
    </row>
    <row r="59" spans="1:18" s="28" customFormat="1" ht="9" customHeight="1">
      <c r="A59" s="95">
        <v>27</v>
      </c>
      <c r="B59" s="96"/>
      <c r="C59" s="96"/>
      <c r="D59" s="345"/>
      <c r="E59" s="105"/>
      <c r="F59" s="105"/>
      <c r="G59" s="106"/>
      <c r="H59" s="105"/>
      <c r="I59" s="103"/>
      <c r="J59" s="44"/>
      <c r="K59" s="51"/>
      <c r="L59" s="39"/>
      <c r="M59" s="48"/>
      <c r="N59" s="44"/>
      <c r="O59" s="51"/>
      <c r="P59" s="44"/>
      <c r="Q59" s="51"/>
      <c r="R59" s="27"/>
    </row>
    <row r="60" spans="1:18" s="28" customFormat="1" ht="9" customHeight="1">
      <c r="A60" s="95"/>
      <c r="B60" s="95"/>
      <c r="C60" s="95"/>
      <c r="D60" s="100"/>
      <c r="E60" s="96"/>
      <c r="F60" s="347"/>
      <c r="G60" s="107"/>
      <c r="H60" s="347"/>
      <c r="I60" s="102"/>
      <c r="J60" s="44"/>
      <c r="K60" s="51"/>
      <c r="L60" s="42"/>
      <c r="M60" s="49"/>
      <c r="N60" s="44"/>
      <c r="O60" s="51"/>
      <c r="P60" s="44"/>
      <c r="Q60" s="51"/>
      <c r="R60" s="27"/>
    </row>
    <row r="61" spans="1:18" s="28" customFormat="1" ht="9" customHeight="1">
      <c r="A61" s="95">
        <v>28</v>
      </c>
      <c r="B61" s="96"/>
      <c r="C61" s="96"/>
      <c r="D61" s="345"/>
      <c r="E61" s="105"/>
      <c r="F61" s="105"/>
      <c r="G61" s="106"/>
      <c r="H61" s="105"/>
      <c r="I61" s="103"/>
      <c r="J61" s="44"/>
      <c r="K61" s="51"/>
      <c r="L61" s="44"/>
      <c r="M61" s="51"/>
      <c r="N61" s="44"/>
      <c r="O61" s="51"/>
      <c r="P61" s="44"/>
      <c r="Q61" s="51"/>
      <c r="R61" s="27"/>
    </row>
    <row r="62" spans="1:18" s="28" customFormat="1" ht="9" customHeight="1">
      <c r="A62" s="95"/>
      <c r="B62" s="95"/>
      <c r="C62" s="95"/>
      <c r="D62" s="100"/>
      <c r="E62" s="96"/>
      <c r="F62" s="96"/>
      <c r="G62" s="107"/>
      <c r="H62" s="96"/>
      <c r="I62" s="103"/>
      <c r="J62" s="44"/>
      <c r="K62" s="51"/>
      <c r="L62" s="42"/>
      <c r="M62" s="49" t="s">
        <v>17</v>
      </c>
      <c r="N62" s="44"/>
      <c r="O62" s="51"/>
      <c r="P62" s="44"/>
      <c r="Q62" s="51"/>
      <c r="R62" s="27"/>
    </row>
    <row r="63" spans="1:18" s="28" customFormat="1" ht="9" customHeight="1">
      <c r="A63" s="95">
        <v>29</v>
      </c>
      <c r="B63" s="96"/>
      <c r="C63" s="96"/>
      <c r="D63" s="345"/>
      <c r="E63" s="105"/>
      <c r="F63" s="105"/>
      <c r="G63" s="106"/>
      <c r="H63" s="105"/>
      <c r="I63" s="103"/>
      <c r="J63" s="44"/>
      <c r="K63" s="51"/>
      <c r="L63" s="44"/>
      <c r="M63" s="51"/>
      <c r="N63" s="39"/>
      <c r="O63" s="51"/>
      <c r="P63" s="44"/>
      <c r="Q63" s="51"/>
      <c r="R63" s="27"/>
    </row>
    <row r="64" spans="1:18" s="28" customFormat="1" ht="9" customHeight="1">
      <c r="A64" s="95"/>
      <c r="B64" s="95"/>
      <c r="C64" s="95"/>
      <c r="D64" s="95"/>
      <c r="E64" s="96"/>
      <c r="F64" s="347"/>
      <c r="G64" s="107"/>
      <c r="H64" s="347"/>
      <c r="I64" s="102"/>
      <c r="J64" s="44"/>
      <c r="K64" s="51"/>
      <c r="L64" s="44"/>
      <c r="M64" s="51"/>
      <c r="N64" s="44"/>
      <c r="O64" s="51"/>
      <c r="P64" s="44"/>
      <c r="Q64" s="51"/>
      <c r="R64" s="27"/>
    </row>
    <row r="65" spans="1:18" s="28" customFormat="1" ht="9" customHeight="1">
      <c r="A65" s="95">
        <v>30</v>
      </c>
      <c r="B65" s="96"/>
      <c r="C65" s="96"/>
      <c r="D65" s="345"/>
      <c r="E65" s="105"/>
      <c r="F65" s="105"/>
      <c r="G65" s="106"/>
      <c r="H65" s="105"/>
      <c r="I65" s="103"/>
      <c r="J65" s="39"/>
      <c r="K65" s="48"/>
      <c r="L65" s="44"/>
      <c r="M65" s="51"/>
      <c r="N65" s="44"/>
      <c r="O65" s="51"/>
      <c r="P65" s="44"/>
      <c r="Q65" s="51"/>
      <c r="R65" s="27"/>
    </row>
    <row r="66" spans="1:18" s="28" customFormat="1" ht="9" customHeight="1">
      <c r="A66" s="95"/>
      <c r="B66" s="95"/>
      <c r="C66" s="95"/>
      <c r="D66" s="100"/>
      <c r="E66" s="96"/>
      <c r="F66" s="96"/>
      <c r="G66" s="107"/>
      <c r="H66" s="96"/>
      <c r="I66" s="103"/>
      <c r="J66" s="42"/>
      <c r="K66" s="49" t="s">
        <v>16</v>
      </c>
      <c r="L66" s="44"/>
      <c r="M66" s="51"/>
      <c r="N66" s="44"/>
      <c r="O66" s="51"/>
      <c r="P66" s="44"/>
      <c r="Q66" s="51"/>
      <c r="R66" s="27"/>
    </row>
    <row r="67" spans="1:18" s="28" customFormat="1" ht="9" customHeight="1">
      <c r="A67" s="95">
        <v>31</v>
      </c>
      <c r="B67" s="96"/>
      <c r="C67" s="96"/>
      <c r="D67" s="345"/>
      <c r="E67" s="105"/>
      <c r="F67" s="105"/>
      <c r="G67" s="106"/>
      <c r="H67" s="105"/>
      <c r="I67" s="103"/>
      <c r="J67" s="44"/>
      <c r="K67" s="51"/>
      <c r="L67" s="39"/>
      <c r="M67" s="48"/>
      <c r="N67" s="44"/>
      <c r="O67" s="51"/>
      <c r="P67" s="44"/>
      <c r="Q67" s="51"/>
      <c r="R67" s="27"/>
    </row>
    <row r="68" spans="1:18" s="28" customFormat="1" ht="9" customHeight="1">
      <c r="A68" s="95"/>
      <c r="B68" s="95"/>
      <c r="C68" s="95"/>
      <c r="D68" s="100"/>
      <c r="E68" s="96"/>
      <c r="F68" s="347"/>
      <c r="G68" s="107"/>
      <c r="H68" s="347"/>
      <c r="I68" s="102"/>
      <c r="J68" s="44"/>
      <c r="K68" s="51"/>
      <c r="L68" s="42"/>
      <c r="M68" s="49"/>
      <c r="N68" s="44"/>
      <c r="O68" s="51"/>
      <c r="P68" s="44"/>
      <c r="Q68" s="51"/>
      <c r="R68" s="27"/>
    </row>
    <row r="69" spans="1:18" s="28" customFormat="1" ht="9" customHeight="1">
      <c r="A69" s="228">
        <v>32</v>
      </c>
      <c r="B69" s="96"/>
      <c r="C69" s="96"/>
      <c r="D69" s="345"/>
      <c r="E69" s="105"/>
      <c r="F69" s="105"/>
      <c r="G69" s="106"/>
      <c r="H69" s="105"/>
      <c r="I69" s="348"/>
      <c r="J69" s="44"/>
      <c r="K69" s="51"/>
      <c r="L69" s="44"/>
      <c r="M69" s="51"/>
      <c r="N69" s="44"/>
      <c r="O69" s="51"/>
      <c r="P69" s="44"/>
      <c r="Q69" s="51"/>
      <c r="R69" s="27"/>
    </row>
    <row r="70" spans="1:18" s="10" customFormat="1" ht="6" customHeight="1">
      <c r="A70" s="56"/>
      <c r="B70" s="56"/>
      <c r="C70" s="56"/>
      <c r="D70" s="56"/>
      <c r="E70" s="57"/>
      <c r="F70" s="57"/>
      <c r="G70" s="57"/>
      <c r="H70" s="57"/>
      <c r="I70" s="58"/>
      <c r="J70" s="59"/>
      <c r="K70" s="60"/>
      <c r="L70" s="61"/>
      <c r="M70" s="62"/>
      <c r="N70" s="61"/>
      <c r="O70" s="62"/>
      <c r="P70" s="59"/>
      <c r="Q70" s="60"/>
      <c r="R70" s="63"/>
    </row>
    <row r="71" spans="1:18" s="21" customFormat="1" ht="10.5" customHeight="1">
      <c r="A71" s="293" t="s">
        <v>18</v>
      </c>
      <c r="B71" s="229"/>
      <c r="C71" s="230"/>
      <c r="D71" s="231" t="s">
        <v>19</v>
      </c>
      <c r="E71" s="232" t="s">
        <v>20</v>
      </c>
      <c r="F71" s="231"/>
      <c r="G71" s="233"/>
      <c r="H71" s="234"/>
      <c r="I71" s="231"/>
      <c r="J71" s="232" t="s">
        <v>38</v>
      </c>
      <c r="K71" s="235"/>
      <c r="L71" s="232" t="s">
        <v>21</v>
      </c>
      <c r="M71" s="236"/>
      <c r="N71" s="190" t="s">
        <v>22</v>
      </c>
      <c r="O71" s="235"/>
      <c r="P71" s="190" t="s">
        <v>163</v>
      </c>
      <c r="Q71" s="236"/>
    </row>
    <row r="72" spans="1:18" s="21" customFormat="1" ht="12.75" customHeight="1">
      <c r="A72" s="246" t="s">
        <v>42</v>
      </c>
      <c r="B72" s="192"/>
      <c r="C72" s="191"/>
      <c r="D72" s="237">
        <v>1</v>
      </c>
      <c r="E72" s="192" t="s">
        <v>165</v>
      </c>
      <c r="F72" s="192"/>
      <c r="G72" s="192"/>
      <c r="H72" s="191"/>
      <c r="I72" s="238" t="s">
        <v>23</v>
      </c>
      <c r="J72" s="171"/>
      <c r="K72" s="193"/>
      <c r="L72" s="171"/>
      <c r="M72" s="239"/>
      <c r="N72" s="240" t="s">
        <v>24</v>
      </c>
      <c r="O72" s="196"/>
      <c r="P72" s="194"/>
      <c r="Q72" s="197"/>
    </row>
    <row r="73" spans="1:18" s="21" customFormat="1" ht="12.75" customHeight="1">
      <c r="A73" s="246" t="s">
        <v>43</v>
      </c>
      <c r="B73" s="192"/>
      <c r="C73" s="202"/>
      <c r="D73" s="237">
        <v>2</v>
      </c>
      <c r="E73" s="192" t="s">
        <v>90</v>
      </c>
      <c r="F73" s="192"/>
      <c r="G73" s="192"/>
      <c r="H73" s="191"/>
      <c r="I73" s="238" t="s">
        <v>25</v>
      </c>
      <c r="J73" s="171"/>
      <c r="K73" s="193"/>
      <c r="L73" s="171"/>
      <c r="M73" s="239"/>
      <c r="N73" s="147" t="s">
        <v>80</v>
      </c>
      <c r="O73" s="193"/>
      <c r="P73" s="147"/>
      <c r="Q73" s="241"/>
    </row>
    <row r="74" spans="1:18" s="21" customFormat="1" ht="12.75" customHeight="1">
      <c r="A74" s="339" t="s">
        <v>44</v>
      </c>
      <c r="B74" s="340"/>
      <c r="C74" s="341"/>
      <c r="D74" s="237">
        <v>3</v>
      </c>
      <c r="E74" s="192"/>
      <c r="F74" s="192"/>
      <c r="G74" s="192"/>
      <c r="H74" s="191"/>
      <c r="I74" s="238" t="s">
        <v>26</v>
      </c>
      <c r="J74" s="171"/>
      <c r="K74" s="193"/>
      <c r="L74" s="171"/>
      <c r="M74" s="239"/>
      <c r="N74" s="147"/>
      <c r="O74" s="193"/>
      <c r="P74" s="147"/>
      <c r="Q74" s="241"/>
    </row>
    <row r="75" spans="1:18" s="21" customFormat="1" ht="12.75" customHeight="1">
      <c r="A75" s="242" t="s">
        <v>41</v>
      </c>
      <c r="B75" s="205"/>
      <c r="C75" s="195"/>
      <c r="D75" s="237">
        <v>4</v>
      </c>
      <c r="E75" s="192"/>
      <c r="F75" s="192"/>
      <c r="G75" s="192"/>
      <c r="H75" s="191"/>
      <c r="I75" s="238" t="s">
        <v>28</v>
      </c>
      <c r="J75" s="171"/>
      <c r="K75" s="193"/>
      <c r="L75" s="171"/>
      <c r="M75" s="239"/>
      <c r="N75" s="194"/>
      <c r="O75" s="196"/>
      <c r="P75" s="194"/>
      <c r="Q75" s="197"/>
    </row>
    <row r="76" spans="1:18" s="21" customFormat="1" ht="12.75" customHeight="1">
      <c r="A76" s="297" t="s">
        <v>27</v>
      </c>
      <c r="B76" s="205"/>
      <c r="C76" s="195"/>
      <c r="D76" s="351"/>
      <c r="E76" s="343"/>
      <c r="F76" s="343"/>
      <c r="G76" s="343"/>
      <c r="H76" s="352"/>
      <c r="I76" s="238" t="s">
        <v>29</v>
      </c>
      <c r="J76" s="171"/>
      <c r="K76" s="193"/>
      <c r="L76" s="171"/>
      <c r="M76" s="239"/>
      <c r="N76" s="240" t="s">
        <v>4</v>
      </c>
      <c r="O76" s="196"/>
      <c r="P76" s="194"/>
      <c r="Q76" s="197"/>
    </row>
    <row r="77" spans="1:18" s="21" customFormat="1" ht="12.75" customHeight="1">
      <c r="A77" s="246" t="s">
        <v>42</v>
      </c>
      <c r="B77" s="192"/>
      <c r="C77" s="191" t="s">
        <v>105</v>
      </c>
      <c r="D77" s="351"/>
      <c r="E77" s="343"/>
      <c r="F77" s="343"/>
      <c r="G77" s="343"/>
      <c r="H77" s="352"/>
      <c r="I77" s="238" t="s">
        <v>30</v>
      </c>
      <c r="J77" s="171"/>
      <c r="K77" s="193"/>
      <c r="L77" s="171"/>
      <c r="M77" s="239"/>
      <c r="N77" s="147"/>
      <c r="O77" s="193"/>
      <c r="P77" s="147"/>
      <c r="Q77" s="241"/>
    </row>
    <row r="78" spans="1:18" s="21" customFormat="1" ht="12.75" customHeight="1">
      <c r="A78" s="246" t="s">
        <v>46</v>
      </c>
      <c r="B78" s="192"/>
      <c r="C78" s="202">
        <v>36</v>
      </c>
      <c r="D78" s="351"/>
      <c r="E78" s="343"/>
      <c r="F78" s="343"/>
      <c r="G78" s="343"/>
      <c r="H78" s="352"/>
      <c r="I78" s="238" t="s">
        <v>31</v>
      </c>
      <c r="J78" s="171"/>
      <c r="K78" s="193"/>
      <c r="L78" s="171"/>
      <c r="M78" s="239"/>
      <c r="N78" s="147"/>
      <c r="O78" s="193"/>
      <c r="P78" s="147"/>
      <c r="Q78" s="241"/>
    </row>
    <row r="79" spans="1:18" s="21" customFormat="1" ht="12.75" customHeight="1">
      <c r="A79" s="242" t="s">
        <v>45</v>
      </c>
      <c r="B79" s="205"/>
      <c r="C79" s="195">
        <v>39</v>
      </c>
      <c r="D79" s="353"/>
      <c r="E79" s="243"/>
      <c r="F79" s="189"/>
      <c r="G79" s="243"/>
      <c r="H79" s="244"/>
      <c r="I79" s="245" t="s">
        <v>32</v>
      </c>
      <c r="J79" s="194"/>
      <c r="K79" s="196"/>
      <c r="L79" s="194"/>
      <c r="M79" s="197"/>
      <c r="N79" s="194" t="str">
        <f>Q4</f>
        <v xml:space="preserve">Dimitris Saratzidis </v>
      </c>
      <c r="O79" s="196"/>
      <c r="P79" s="194"/>
      <c r="Q79" s="197"/>
    </row>
    <row r="80" spans="1:18" ht="15.75" customHeight="1"/>
    <row r="81" ht="9" customHeight="1"/>
  </sheetData>
  <pageMargins left="0.35433070866141736" right="0.35433070866141736" top="0.39370078740157483" bottom="0.39370078740157483" header="0" footer="0"/>
  <pageSetup paperSize="9" orientation="portrait" horizontalDpi="4294967294" verticalDpi="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81"/>
  <sheetViews>
    <sheetView showGridLines="0" showZeros="0" workbookViewId="0">
      <selection activeCell="J26" sqref="J26"/>
    </sheetView>
  </sheetViews>
  <sheetFormatPr defaultRowHeight="12.75"/>
  <cols>
    <col min="1" max="2" width="3.28515625" customWidth="1"/>
    <col min="3" max="3" width="4.7109375" customWidth="1"/>
    <col min="4" max="4" width="4.28515625" customWidth="1"/>
    <col min="5" max="5" width="12.7109375" customWidth="1"/>
    <col min="6" max="6" width="2.7109375" customWidth="1"/>
    <col min="7" max="7" width="7.7109375" customWidth="1"/>
    <col min="8" max="8" width="5.85546875" customWidth="1"/>
    <col min="9" max="9" width="1.7109375" style="1" customWidth="1"/>
    <col min="10" max="10" width="10.7109375" customWidth="1"/>
    <col min="11" max="11" width="1.7109375" style="1" customWidth="1"/>
    <col min="12" max="12" width="10.7109375" customWidth="1"/>
    <col min="13" max="13" width="1.7109375" style="2" customWidth="1"/>
    <col min="14" max="14" width="10.7109375" customWidth="1"/>
    <col min="15" max="15" width="1.7109375" style="1" customWidth="1"/>
    <col min="16" max="16" width="10.7109375" customWidth="1"/>
    <col min="17" max="17" width="1.7109375" style="2" customWidth="1"/>
    <col min="18" max="18" width="0" hidden="1" customWidth="1"/>
  </cols>
  <sheetData>
    <row r="1" spans="1:18" s="4" customFormat="1" ht="21" customHeight="1">
      <c r="A1" s="354" t="s">
        <v>51</v>
      </c>
      <c r="B1" s="170"/>
      <c r="C1" s="169"/>
      <c r="D1" s="169"/>
      <c r="E1" s="169"/>
      <c r="F1" s="168"/>
      <c r="G1" s="168"/>
      <c r="H1" s="5"/>
      <c r="I1" s="6"/>
      <c r="J1" s="7" t="s">
        <v>10</v>
      </c>
      <c r="K1" s="6"/>
      <c r="L1" s="7"/>
      <c r="M1" s="6"/>
      <c r="N1" s="5"/>
      <c r="O1" s="6"/>
      <c r="P1" s="9"/>
      <c r="Q1" s="8"/>
    </row>
    <row r="2" spans="1:18" s="3" customFormat="1" ht="13.5" customHeight="1" thickBot="1">
      <c r="A2" s="324" t="s">
        <v>48</v>
      </c>
      <c r="B2" s="324"/>
      <c r="C2" s="325"/>
      <c r="D2" s="325"/>
      <c r="E2" s="325"/>
      <c r="F2" s="323"/>
      <c r="G2" s="323"/>
      <c r="H2" s="325"/>
      <c r="I2" s="326"/>
      <c r="J2" s="327" t="s">
        <v>57</v>
      </c>
      <c r="K2" s="326"/>
      <c r="L2" s="327"/>
      <c r="M2" s="326"/>
      <c r="N2" s="325"/>
      <c r="O2" s="326"/>
      <c r="P2" s="325"/>
      <c r="Q2" s="326"/>
    </row>
    <row r="3" spans="1:18" s="22" customFormat="1" ht="11.25" customHeight="1" thickTop="1">
      <c r="A3" s="207" t="s">
        <v>0</v>
      </c>
      <c r="B3" s="207"/>
      <c r="C3" s="207"/>
      <c r="D3" s="207"/>
      <c r="E3" s="214"/>
      <c r="F3" s="207" t="s">
        <v>1</v>
      </c>
      <c r="G3" s="214"/>
      <c r="H3" s="207"/>
      <c r="I3" s="215"/>
      <c r="J3" s="207" t="s">
        <v>2</v>
      </c>
      <c r="K3" s="216"/>
      <c r="L3" s="208"/>
      <c r="M3" s="216"/>
      <c r="N3" s="207"/>
      <c r="O3" s="215"/>
      <c r="P3" s="214"/>
      <c r="Q3" s="209" t="s">
        <v>3</v>
      </c>
    </row>
    <row r="4" spans="1:18" s="13" customFormat="1" ht="15" customHeight="1" thickBot="1">
      <c r="A4" s="14" t="s">
        <v>52</v>
      </c>
      <c r="B4" s="14"/>
      <c r="C4" s="14"/>
      <c r="D4" s="14"/>
      <c r="E4" s="14"/>
      <c r="F4" s="14" t="s">
        <v>53</v>
      </c>
      <c r="G4" s="204"/>
      <c r="H4" s="14"/>
      <c r="I4" s="217"/>
      <c r="J4" s="218" t="s">
        <v>106</v>
      </c>
      <c r="K4" s="217"/>
      <c r="L4" s="219"/>
      <c r="M4" s="220"/>
      <c r="N4" s="14"/>
      <c r="O4" s="217"/>
      <c r="P4" s="14"/>
      <c r="Q4" s="18" t="s">
        <v>54</v>
      </c>
    </row>
    <row r="5" spans="1:18" s="15" customFormat="1" ht="9.75">
      <c r="A5" s="221"/>
      <c r="B5" s="222" t="s">
        <v>11</v>
      </c>
      <c r="C5" s="223" t="s">
        <v>12</v>
      </c>
      <c r="D5" s="222" t="s">
        <v>13</v>
      </c>
      <c r="E5" s="224" t="s">
        <v>14</v>
      </c>
      <c r="F5" s="224" t="s">
        <v>7</v>
      </c>
      <c r="G5" s="225"/>
      <c r="H5" s="224" t="s">
        <v>8</v>
      </c>
      <c r="I5" s="226"/>
      <c r="J5" s="222" t="s">
        <v>50</v>
      </c>
      <c r="K5" s="226"/>
      <c r="L5" s="222" t="s">
        <v>15</v>
      </c>
      <c r="M5" s="226"/>
      <c r="N5" s="222" t="s">
        <v>49</v>
      </c>
      <c r="O5" s="226"/>
      <c r="P5" s="222" t="s">
        <v>49</v>
      </c>
      <c r="Q5" s="227"/>
    </row>
    <row r="6" spans="1:18" s="180" customFormat="1" ht="3.75" customHeight="1">
      <c r="A6" s="247"/>
      <c r="B6" s="181"/>
      <c r="C6" s="175"/>
      <c r="D6" s="181"/>
      <c r="E6" s="182"/>
      <c r="F6" s="182"/>
      <c r="G6" s="183"/>
      <c r="H6" s="182"/>
      <c r="I6" s="184"/>
      <c r="J6" s="181"/>
      <c r="K6" s="184"/>
      <c r="L6" s="181"/>
      <c r="M6" s="184"/>
      <c r="N6" s="181"/>
      <c r="O6" s="184"/>
      <c r="P6" s="181"/>
      <c r="Q6" s="185"/>
    </row>
    <row r="7" spans="1:18" s="28" customFormat="1" ht="9" customHeight="1">
      <c r="A7" s="228">
        <v>1</v>
      </c>
      <c r="B7" s="186"/>
      <c r="C7" s="186">
        <v>152</v>
      </c>
      <c r="D7" s="187">
        <v>1</v>
      </c>
      <c r="E7" s="358" t="s">
        <v>108</v>
      </c>
      <c r="F7" s="358" t="s">
        <v>109</v>
      </c>
      <c r="G7" s="23"/>
      <c r="H7" s="358" t="s">
        <v>71</v>
      </c>
      <c r="I7" s="24"/>
      <c r="J7" s="25"/>
      <c r="K7" s="26"/>
      <c r="L7" s="25"/>
      <c r="M7" s="26"/>
      <c r="N7" s="25"/>
      <c r="O7" s="26"/>
      <c r="P7" s="25"/>
      <c r="Q7" s="26"/>
      <c r="R7" s="27"/>
    </row>
    <row r="8" spans="1:18" s="28" customFormat="1" ht="9" customHeight="1">
      <c r="A8" s="95"/>
      <c r="B8" s="29"/>
      <c r="C8" s="29"/>
      <c r="D8" s="29"/>
      <c r="E8" s="31"/>
      <c r="F8" s="32"/>
      <c r="G8" s="33"/>
      <c r="H8" s="34"/>
      <c r="I8" s="35"/>
      <c r="J8" s="358" t="s">
        <v>108</v>
      </c>
      <c r="K8" s="37"/>
      <c r="L8" s="25"/>
      <c r="M8" s="26"/>
      <c r="N8" s="25"/>
      <c r="O8" s="26"/>
      <c r="P8" s="25"/>
      <c r="Q8" s="26"/>
      <c r="R8" s="27"/>
    </row>
    <row r="9" spans="1:18" s="28" customFormat="1" ht="9" customHeight="1">
      <c r="A9" s="95">
        <v>2</v>
      </c>
      <c r="B9" s="186"/>
      <c r="C9" s="186">
        <v>199</v>
      </c>
      <c r="D9" s="187"/>
      <c r="E9" s="358" t="s">
        <v>110</v>
      </c>
      <c r="F9" s="358" t="s">
        <v>111</v>
      </c>
      <c r="G9" s="23"/>
      <c r="H9" s="358" t="s">
        <v>112</v>
      </c>
      <c r="I9" s="38"/>
      <c r="J9" s="39" t="s">
        <v>158</v>
      </c>
      <c r="K9" s="40"/>
      <c r="L9" s="25"/>
      <c r="M9" s="26"/>
      <c r="N9" s="25"/>
      <c r="O9" s="26"/>
      <c r="P9" s="25"/>
      <c r="Q9" s="26"/>
      <c r="R9" s="27"/>
    </row>
    <row r="10" spans="1:18" s="28" customFormat="1" ht="9" customHeight="1">
      <c r="A10" s="95"/>
      <c r="B10" s="29"/>
      <c r="C10" s="29"/>
      <c r="D10" s="30"/>
      <c r="E10" s="31"/>
      <c r="F10" s="31"/>
      <c r="G10" s="33"/>
      <c r="H10" s="31"/>
      <c r="I10" s="41"/>
      <c r="J10" s="42"/>
      <c r="K10" s="43" t="s">
        <v>16</v>
      </c>
      <c r="L10" s="358" t="s">
        <v>115</v>
      </c>
      <c r="M10" s="37"/>
      <c r="N10" s="25"/>
      <c r="O10" s="26"/>
      <c r="P10" s="25"/>
      <c r="Q10" s="26"/>
      <c r="R10" s="27"/>
    </row>
    <row r="11" spans="1:18" s="28" customFormat="1" ht="9" customHeight="1">
      <c r="A11" s="95">
        <v>3</v>
      </c>
      <c r="B11" s="186"/>
      <c r="C11" s="186">
        <v>471</v>
      </c>
      <c r="D11" s="187"/>
      <c r="E11" s="358" t="s">
        <v>113</v>
      </c>
      <c r="F11" s="358" t="s">
        <v>114</v>
      </c>
      <c r="G11" s="23"/>
      <c r="H11" s="358" t="s">
        <v>84</v>
      </c>
      <c r="I11" s="24"/>
      <c r="J11" s="44"/>
      <c r="K11" s="45"/>
      <c r="L11" s="39" t="s">
        <v>212</v>
      </c>
      <c r="M11" s="40"/>
      <c r="N11" s="25"/>
      <c r="O11" s="26"/>
      <c r="P11" s="25"/>
      <c r="Q11" s="26"/>
      <c r="R11" s="27"/>
    </row>
    <row r="12" spans="1:18" s="28" customFormat="1" ht="9" customHeight="1">
      <c r="A12" s="95"/>
      <c r="B12" s="29"/>
      <c r="C12" s="29"/>
      <c r="D12" s="30"/>
      <c r="E12" s="31"/>
      <c r="F12" s="34"/>
      <c r="G12" s="33"/>
      <c r="H12" s="34"/>
      <c r="I12" s="35"/>
      <c r="J12" s="358" t="s">
        <v>115</v>
      </c>
      <c r="K12" s="47"/>
      <c r="L12" s="42"/>
      <c r="M12" s="43"/>
      <c r="N12" s="25"/>
      <c r="O12" s="26"/>
      <c r="P12" s="25"/>
      <c r="Q12" s="26"/>
      <c r="R12" s="27"/>
    </row>
    <row r="13" spans="1:18" s="28" customFormat="1" ht="9" customHeight="1">
      <c r="A13" s="95">
        <v>4</v>
      </c>
      <c r="B13" s="186"/>
      <c r="C13" s="186"/>
      <c r="D13" s="187"/>
      <c r="E13" s="358" t="s">
        <v>115</v>
      </c>
      <c r="F13" s="358" t="s">
        <v>116</v>
      </c>
      <c r="G13" s="23"/>
      <c r="H13" s="358" t="s">
        <v>84</v>
      </c>
      <c r="I13" s="38"/>
      <c r="J13" s="25" t="s">
        <v>159</v>
      </c>
      <c r="K13" s="26"/>
      <c r="L13" s="44"/>
      <c r="M13" s="45"/>
      <c r="N13" s="25"/>
      <c r="O13" s="26"/>
      <c r="P13" s="25"/>
      <c r="Q13" s="26"/>
      <c r="R13" s="27"/>
    </row>
    <row r="14" spans="1:18" s="28" customFormat="1" ht="9" customHeight="1">
      <c r="A14" s="95"/>
      <c r="B14" s="29"/>
      <c r="C14" s="29"/>
      <c r="D14" s="30"/>
      <c r="E14" s="31"/>
      <c r="F14" s="31"/>
      <c r="G14" s="33"/>
      <c r="H14" s="31"/>
      <c r="I14" s="41"/>
      <c r="J14" s="25"/>
      <c r="K14" s="26"/>
      <c r="L14" s="42"/>
      <c r="M14" s="43" t="s">
        <v>17</v>
      </c>
      <c r="N14" s="36"/>
      <c r="O14" s="37"/>
      <c r="P14" s="25"/>
      <c r="Q14" s="26"/>
      <c r="R14" s="27"/>
    </row>
    <row r="15" spans="1:18" s="28" customFormat="1" ht="9" customHeight="1">
      <c r="A15" s="95">
        <v>5</v>
      </c>
      <c r="B15" s="186"/>
      <c r="C15" s="186"/>
      <c r="D15" s="187"/>
      <c r="E15" s="358" t="s">
        <v>117</v>
      </c>
      <c r="F15" s="358" t="s">
        <v>118</v>
      </c>
      <c r="G15" s="23"/>
      <c r="H15" s="358" t="s">
        <v>68</v>
      </c>
      <c r="I15" s="24"/>
      <c r="J15" s="25"/>
      <c r="K15" s="26"/>
      <c r="L15" s="25"/>
      <c r="M15" s="45"/>
      <c r="N15" s="39"/>
      <c r="O15" s="350"/>
      <c r="P15" s="25"/>
      <c r="Q15" s="26"/>
      <c r="R15" s="27"/>
    </row>
    <row r="16" spans="1:18" s="28" customFormat="1" ht="9" customHeight="1">
      <c r="A16" s="95"/>
      <c r="B16" s="29"/>
      <c r="C16" s="29"/>
      <c r="D16" s="29"/>
      <c r="E16" s="31"/>
      <c r="F16" s="34"/>
      <c r="G16" s="33"/>
      <c r="H16" s="34"/>
      <c r="I16" s="35"/>
      <c r="J16" s="358" t="s">
        <v>119</v>
      </c>
      <c r="K16" s="37"/>
      <c r="L16" s="25"/>
      <c r="M16" s="45"/>
      <c r="N16" s="44"/>
      <c r="O16" s="51"/>
      <c r="P16" s="25"/>
      <c r="Q16" s="26"/>
      <c r="R16" s="27"/>
    </row>
    <row r="17" spans="1:18" s="28" customFormat="1" ht="9" customHeight="1">
      <c r="A17" s="95">
        <v>6</v>
      </c>
      <c r="B17" s="186"/>
      <c r="C17" s="186">
        <v>236</v>
      </c>
      <c r="D17" s="187"/>
      <c r="E17" s="358" t="s">
        <v>119</v>
      </c>
      <c r="F17" s="358" t="s">
        <v>120</v>
      </c>
      <c r="G17" s="23"/>
      <c r="H17" s="358" t="s">
        <v>84</v>
      </c>
      <c r="I17" s="38"/>
      <c r="J17" s="39" t="s">
        <v>160</v>
      </c>
      <c r="K17" s="40"/>
      <c r="L17" s="25"/>
      <c r="M17" s="45"/>
      <c r="N17" s="44"/>
      <c r="O17" s="51"/>
      <c r="P17" s="25"/>
      <c r="Q17" s="26"/>
      <c r="R17" s="27"/>
    </row>
    <row r="18" spans="1:18" s="28" customFormat="1" ht="9" customHeight="1">
      <c r="A18" s="95"/>
      <c r="B18" s="29"/>
      <c r="C18" s="29"/>
      <c r="D18" s="30"/>
      <c r="E18" s="31"/>
      <c r="F18" s="31"/>
      <c r="G18" s="33"/>
      <c r="H18" s="31"/>
      <c r="I18" s="41"/>
      <c r="J18" s="42"/>
      <c r="K18" s="43" t="s">
        <v>16</v>
      </c>
      <c r="L18" s="358" t="s">
        <v>123</v>
      </c>
      <c r="M18" s="47"/>
      <c r="N18" s="44"/>
      <c r="O18" s="51"/>
      <c r="P18" s="25"/>
      <c r="Q18" s="26"/>
      <c r="R18" s="27"/>
    </row>
    <row r="19" spans="1:18" s="28" customFormat="1" ht="9" customHeight="1">
      <c r="A19" s="95">
        <v>7</v>
      </c>
      <c r="B19" s="186"/>
      <c r="C19" s="186"/>
      <c r="D19" s="187"/>
      <c r="E19" s="358" t="s">
        <v>121</v>
      </c>
      <c r="F19" s="358" t="s">
        <v>122</v>
      </c>
      <c r="G19" s="23"/>
      <c r="H19" s="358" t="s">
        <v>84</v>
      </c>
      <c r="I19" s="24"/>
      <c r="J19" s="44"/>
      <c r="K19" s="45"/>
      <c r="L19" s="39" t="s">
        <v>213</v>
      </c>
      <c r="M19" s="48"/>
      <c r="N19" s="44"/>
      <c r="O19" s="51"/>
      <c r="P19" s="25"/>
      <c r="Q19" s="26"/>
      <c r="R19" s="27"/>
    </row>
    <row r="20" spans="1:18" s="28" customFormat="1" ht="9" customHeight="1">
      <c r="A20" s="95"/>
      <c r="B20" s="29"/>
      <c r="C20" s="29"/>
      <c r="D20" s="30"/>
      <c r="E20" s="31"/>
      <c r="F20" s="34"/>
      <c r="G20" s="33"/>
      <c r="H20" s="34"/>
      <c r="I20" s="35"/>
      <c r="J20" s="358" t="s">
        <v>123</v>
      </c>
      <c r="K20" s="47"/>
      <c r="L20" s="42"/>
      <c r="M20" s="49"/>
      <c r="N20" s="44"/>
      <c r="O20" s="51"/>
      <c r="P20" s="25"/>
      <c r="Q20" s="26"/>
      <c r="R20" s="27"/>
    </row>
    <row r="21" spans="1:18" s="28" customFormat="1" ht="9" customHeight="1">
      <c r="A21" s="228">
        <v>8</v>
      </c>
      <c r="B21" s="186"/>
      <c r="C21" s="186">
        <v>176</v>
      </c>
      <c r="D21" s="187">
        <v>2</v>
      </c>
      <c r="E21" s="358" t="s">
        <v>123</v>
      </c>
      <c r="F21" s="358" t="s">
        <v>124</v>
      </c>
      <c r="G21" s="23"/>
      <c r="H21" s="358" t="s">
        <v>71</v>
      </c>
      <c r="I21" s="50"/>
      <c r="J21" s="25" t="s">
        <v>159</v>
      </c>
      <c r="K21" s="26"/>
      <c r="L21" s="44"/>
      <c r="M21" s="51"/>
      <c r="N21" s="44"/>
      <c r="O21" s="51"/>
      <c r="P21" s="25"/>
      <c r="Q21" s="26"/>
      <c r="R21" s="27"/>
    </row>
    <row r="22" spans="1:18" s="28" customFormat="1" ht="9" customHeight="1">
      <c r="A22" s="95"/>
      <c r="B22" s="29"/>
      <c r="C22" s="29"/>
      <c r="D22" s="30"/>
      <c r="E22" s="52"/>
      <c r="F22" s="52"/>
      <c r="G22" s="53"/>
      <c r="H22" s="52"/>
      <c r="I22" s="41"/>
      <c r="J22" s="25"/>
      <c r="K22" s="26"/>
      <c r="L22" s="44"/>
      <c r="M22" s="51"/>
      <c r="N22" s="42"/>
      <c r="O22" s="49" t="s">
        <v>17</v>
      </c>
      <c r="P22" s="44"/>
      <c r="Q22" s="51"/>
      <c r="R22" s="27"/>
    </row>
    <row r="23" spans="1:18" s="28" customFormat="1" ht="9" customHeight="1">
      <c r="A23" s="228">
        <v>9</v>
      </c>
      <c r="B23" s="96"/>
      <c r="C23" s="96"/>
      <c r="D23" s="345"/>
      <c r="E23" s="105"/>
      <c r="F23" s="105"/>
      <c r="G23" s="106"/>
      <c r="H23" s="105"/>
      <c r="I23" s="103"/>
      <c r="J23" s="44"/>
      <c r="K23" s="51"/>
      <c r="L23" s="44"/>
      <c r="M23" s="51"/>
      <c r="N23" s="44"/>
      <c r="O23" s="51"/>
      <c r="P23" s="44"/>
      <c r="Q23" s="51"/>
      <c r="R23" s="27"/>
    </row>
    <row r="24" spans="1:18" s="28" customFormat="1" ht="9" customHeight="1">
      <c r="A24" s="95"/>
      <c r="B24" s="95"/>
      <c r="C24" s="95"/>
      <c r="D24" s="95"/>
      <c r="E24" s="96"/>
      <c r="F24" s="346"/>
      <c r="G24" s="107"/>
      <c r="H24" s="347"/>
      <c r="I24" s="102"/>
      <c r="J24" s="44"/>
      <c r="K24" s="51"/>
      <c r="L24" s="44"/>
      <c r="M24" s="51"/>
      <c r="N24" s="44"/>
      <c r="O24" s="51"/>
      <c r="P24" s="44"/>
      <c r="Q24" s="51"/>
      <c r="R24" s="27"/>
    </row>
    <row r="25" spans="1:18" s="28" customFormat="1" ht="9" customHeight="1">
      <c r="A25" s="95">
        <v>10</v>
      </c>
      <c r="B25" s="96"/>
      <c r="C25" s="96"/>
      <c r="D25" s="345"/>
      <c r="E25" s="105"/>
      <c r="F25" s="105"/>
      <c r="G25" s="106"/>
      <c r="H25" s="105"/>
      <c r="I25" s="103"/>
      <c r="J25" s="39"/>
      <c r="K25" s="48"/>
      <c r="L25" s="44"/>
      <c r="M25" s="51"/>
      <c r="N25" s="44"/>
      <c r="O25" s="51"/>
      <c r="P25" s="44"/>
      <c r="Q25" s="51"/>
      <c r="R25" s="27"/>
    </row>
    <row r="26" spans="1:18" s="28" customFormat="1" ht="9" customHeight="1">
      <c r="A26" s="95"/>
      <c r="B26" s="95"/>
      <c r="C26" s="95"/>
      <c r="D26" s="100"/>
      <c r="E26" s="96"/>
      <c r="F26" s="96"/>
      <c r="G26" s="107"/>
      <c r="H26" s="96"/>
      <c r="I26" s="103"/>
      <c r="J26" s="42"/>
      <c r="K26" s="49" t="s">
        <v>17</v>
      </c>
      <c r="L26" s="44"/>
      <c r="M26" s="51"/>
      <c r="N26" s="44"/>
      <c r="O26" s="51"/>
      <c r="P26" s="44"/>
      <c r="Q26" s="51"/>
      <c r="R26" s="27"/>
    </row>
    <row r="27" spans="1:18" s="28" customFormat="1" ht="9" customHeight="1">
      <c r="A27" s="95">
        <v>11</v>
      </c>
      <c r="B27" s="96"/>
      <c r="C27" s="96"/>
      <c r="D27" s="345"/>
      <c r="E27" s="105"/>
      <c r="F27" s="105"/>
      <c r="G27" s="106"/>
      <c r="H27" s="105"/>
      <c r="I27" s="103"/>
      <c r="J27" s="44"/>
      <c r="K27" s="51"/>
      <c r="L27" s="39"/>
      <c r="M27" s="48"/>
      <c r="N27" s="44"/>
      <c r="O27" s="51"/>
      <c r="P27" s="44"/>
      <c r="Q27" s="51"/>
      <c r="R27" s="27"/>
    </row>
    <row r="28" spans="1:18" s="28" customFormat="1" ht="9" customHeight="1">
      <c r="A28" s="95"/>
      <c r="B28" s="95"/>
      <c r="C28" s="95"/>
      <c r="D28" s="100"/>
      <c r="E28" s="96"/>
      <c r="F28" s="347"/>
      <c r="G28" s="107"/>
      <c r="H28" s="347"/>
      <c r="I28" s="102"/>
      <c r="J28" s="44"/>
      <c r="K28" s="51"/>
      <c r="L28" s="42"/>
      <c r="M28" s="49"/>
      <c r="N28" s="44"/>
      <c r="O28" s="51"/>
      <c r="P28" s="44"/>
      <c r="Q28" s="51"/>
      <c r="R28" s="27"/>
    </row>
    <row r="29" spans="1:18" s="28" customFormat="1" ht="9" customHeight="1">
      <c r="A29" s="95">
        <v>12</v>
      </c>
      <c r="B29" s="96"/>
      <c r="C29" s="96"/>
      <c r="D29" s="345"/>
      <c r="E29" s="105"/>
      <c r="F29" s="105"/>
      <c r="G29" s="106"/>
      <c r="H29" s="105"/>
      <c r="I29" s="103"/>
      <c r="J29" s="44"/>
      <c r="K29" s="51"/>
      <c r="L29" s="44"/>
      <c r="M29" s="51"/>
      <c r="N29" s="44"/>
      <c r="O29" s="51"/>
      <c r="P29" s="44"/>
      <c r="Q29" s="51"/>
      <c r="R29" s="27"/>
    </row>
    <row r="30" spans="1:18" s="28" customFormat="1" ht="9" customHeight="1">
      <c r="A30" s="95"/>
      <c r="B30" s="95"/>
      <c r="C30" s="95"/>
      <c r="D30" s="100"/>
      <c r="E30" s="96"/>
      <c r="F30" s="96"/>
      <c r="G30" s="107"/>
      <c r="H30" s="96"/>
      <c r="I30" s="103"/>
      <c r="J30" s="44"/>
      <c r="K30" s="51"/>
      <c r="L30" s="42"/>
      <c r="M30" s="49" t="s">
        <v>17</v>
      </c>
      <c r="N30" s="44"/>
      <c r="O30" s="51"/>
      <c r="P30" s="44"/>
      <c r="Q30" s="51"/>
      <c r="R30" s="27"/>
    </row>
    <row r="31" spans="1:18" s="28" customFormat="1" ht="9" customHeight="1">
      <c r="A31" s="95">
        <v>13</v>
      </c>
      <c r="B31" s="96"/>
      <c r="C31" s="96"/>
      <c r="D31" s="345"/>
      <c r="E31" s="105"/>
      <c r="F31" s="105"/>
      <c r="G31" s="106"/>
      <c r="H31" s="105"/>
      <c r="I31" s="103"/>
      <c r="J31" s="44"/>
      <c r="K31" s="51"/>
      <c r="L31" s="44"/>
      <c r="M31" s="51"/>
      <c r="N31" s="39"/>
      <c r="O31" s="51"/>
      <c r="P31" s="44"/>
      <c r="Q31" s="51"/>
      <c r="R31" s="27"/>
    </row>
    <row r="32" spans="1:18" s="28" customFormat="1" ht="9" customHeight="1">
      <c r="A32" s="95"/>
      <c r="B32" s="95"/>
      <c r="C32" s="95"/>
      <c r="D32" s="95"/>
      <c r="E32" s="96"/>
      <c r="F32" s="347"/>
      <c r="G32" s="107"/>
      <c r="H32" s="347"/>
      <c r="I32" s="102"/>
      <c r="J32" s="44"/>
      <c r="K32" s="51"/>
      <c r="L32" s="44"/>
      <c r="M32" s="51"/>
      <c r="N32" s="44"/>
      <c r="O32" s="51"/>
      <c r="P32" s="44"/>
      <c r="Q32" s="51"/>
      <c r="R32" s="27"/>
    </row>
    <row r="33" spans="1:18" s="28" customFormat="1" ht="9" customHeight="1">
      <c r="A33" s="95">
        <v>14</v>
      </c>
      <c r="B33" s="96"/>
      <c r="C33" s="96"/>
      <c r="D33" s="345"/>
      <c r="E33" s="105"/>
      <c r="F33" s="105"/>
      <c r="G33" s="106"/>
      <c r="H33" s="105"/>
      <c r="I33" s="103"/>
      <c r="J33" s="39"/>
      <c r="K33" s="48"/>
      <c r="L33" s="44"/>
      <c r="M33" s="51"/>
      <c r="N33" s="44"/>
      <c r="O33" s="51"/>
      <c r="P33" s="44"/>
      <c r="Q33" s="51"/>
      <c r="R33" s="27"/>
    </row>
    <row r="34" spans="1:18" s="28" customFormat="1" ht="9" customHeight="1">
      <c r="A34" s="95"/>
      <c r="B34" s="95"/>
      <c r="C34" s="95"/>
      <c r="D34" s="100"/>
      <c r="E34" s="96"/>
      <c r="F34" s="96"/>
      <c r="G34" s="107"/>
      <c r="H34" s="96"/>
      <c r="I34" s="103"/>
      <c r="J34" s="42"/>
      <c r="K34" s="49" t="s">
        <v>17</v>
      </c>
      <c r="L34" s="44"/>
      <c r="M34" s="51"/>
      <c r="N34" s="44"/>
      <c r="O34" s="51"/>
      <c r="P34" s="44"/>
      <c r="Q34" s="51"/>
      <c r="R34" s="27"/>
    </row>
    <row r="35" spans="1:18" s="28" customFormat="1" ht="9" customHeight="1">
      <c r="A35" s="95">
        <v>15</v>
      </c>
      <c r="B35" s="96"/>
      <c r="C35" s="96"/>
      <c r="D35" s="345"/>
      <c r="E35" s="105"/>
      <c r="F35" s="105"/>
      <c r="G35" s="106"/>
      <c r="H35" s="105"/>
      <c r="I35" s="103"/>
      <c r="J35" s="44"/>
      <c r="K35" s="51"/>
      <c r="L35" s="39"/>
      <c r="M35" s="48"/>
      <c r="N35" s="44"/>
      <c r="O35" s="51"/>
      <c r="P35" s="44"/>
      <c r="Q35" s="51"/>
      <c r="R35" s="27"/>
    </row>
    <row r="36" spans="1:18" s="28" customFormat="1" ht="9" customHeight="1">
      <c r="A36" s="95"/>
      <c r="B36" s="95"/>
      <c r="C36" s="95"/>
      <c r="D36" s="100"/>
      <c r="E36" s="96"/>
      <c r="F36" s="347"/>
      <c r="G36" s="107"/>
      <c r="H36" s="347"/>
      <c r="I36" s="102"/>
      <c r="J36" s="44"/>
      <c r="K36" s="51"/>
      <c r="L36" s="42"/>
      <c r="M36" s="49"/>
      <c r="N36" s="44"/>
      <c r="O36" s="51"/>
      <c r="P36" s="44"/>
      <c r="Q36" s="51"/>
      <c r="R36" s="27"/>
    </row>
    <row r="37" spans="1:18" s="28" customFormat="1" ht="9" customHeight="1">
      <c r="A37" s="228">
        <v>16</v>
      </c>
      <c r="B37" s="96"/>
      <c r="C37" s="96"/>
      <c r="D37" s="345"/>
      <c r="E37" s="105"/>
      <c r="F37" s="105"/>
      <c r="G37" s="106"/>
      <c r="H37" s="105"/>
      <c r="I37" s="348"/>
      <c r="J37" s="44"/>
      <c r="K37" s="51"/>
      <c r="L37" s="44"/>
      <c r="M37" s="51"/>
      <c r="N37" s="51"/>
      <c r="O37" s="51"/>
      <c r="P37" s="44"/>
      <c r="Q37" s="51"/>
      <c r="R37" s="27"/>
    </row>
    <row r="38" spans="1:18" s="28" customFormat="1" ht="9" customHeight="1">
      <c r="A38" s="95"/>
      <c r="B38" s="29"/>
      <c r="C38" s="29"/>
      <c r="D38" s="29"/>
      <c r="E38" s="52"/>
      <c r="F38" s="52"/>
      <c r="G38" s="53"/>
      <c r="H38" s="52"/>
      <c r="I38" s="41"/>
      <c r="J38" s="25"/>
      <c r="K38" s="26"/>
      <c r="L38" s="44"/>
      <c r="M38" s="51"/>
      <c r="N38" s="54"/>
      <c r="O38" s="55" t="s">
        <v>17</v>
      </c>
      <c r="P38" s="44"/>
      <c r="Q38" s="51"/>
      <c r="R38" s="27"/>
    </row>
    <row r="39" spans="1:18" s="28" customFormat="1" ht="9" customHeight="1">
      <c r="A39" s="228">
        <v>17</v>
      </c>
      <c r="B39" s="96"/>
      <c r="C39" s="96"/>
      <c r="D39" s="345"/>
      <c r="E39" s="105"/>
      <c r="F39" s="105"/>
      <c r="G39" s="106"/>
      <c r="H39" s="105"/>
      <c r="I39" s="103"/>
      <c r="J39" s="44"/>
      <c r="K39" s="51"/>
      <c r="L39" s="44"/>
      <c r="M39" s="51"/>
      <c r="N39" s="44"/>
      <c r="O39" s="51"/>
      <c r="P39" s="39"/>
      <c r="Q39" s="51"/>
      <c r="R39" s="27"/>
    </row>
    <row r="40" spans="1:18" s="28" customFormat="1" ht="9" customHeight="1">
      <c r="A40" s="95"/>
      <c r="B40" s="95"/>
      <c r="C40" s="95"/>
      <c r="D40" s="95"/>
      <c r="E40" s="96"/>
      <c r="F40" s="346"/>
      <c r="G40" s="107"/>
      <c r="H40" s="347"/>
      <c r="I40" s="102"/>
      <c r="J40" s="44"/>
      <c r="K40" s="51"/>
      <c r="L40" s="44"/>
      <c r="M40" s="51"/>
      <c r="N40" s="44"/>
      <c r="O40" s="51"/>
      <c r="P40" s="42"/>
      <c r="Q40" s="49"/>
      <c r="R40" s="27"/>
    </row>
    <row r="41" spans="1:18" s="28" customFormat="1" ht="9" customHeight="1">
      <c r="A41" s="95">
        <v>18</v>
      </c>
      <c r="B41" s="96"/>
      <c r="C41" s="96"/>
      <c r="D41" s="345"/>
      <c r="E41" s="105"/>
      <c r="F41" s="105"/>
      <c r="G41" s="106"/>
      <c r="H41" s="105"/>
      <c r="I41" s="103"/>
      <c r="J41" s="39"/>
      <c r="K41" s="48"/>
      <c r="L41" s="44"/>
      <c r="M41" s="51"/>
      <c r="N41" s="44"/>
      <c r="O41" s="51"/>
      <c r="P41" s="44"/>
      <c r="Q41" s="51"/>
      <c r="R41" s="27"/>
    </row>
    <row r="42" spans="1:18" s="28" customFormat="1" ht="9" customHeight="1">
      <c r="A42" s="95"/>
      <c r="B42" s="95"/>
      <c r="C42" s="95"/>
      <c r="D42" s="100"/>
      <c r="E42" s="96"/>
      <c r="F42" s="96"/>
      <c r="G42" s="107"/>
      <c r="H42" s="96"/>
      <c r="I42" s="103"/>
      <c r="J42" s="42"/>
      <c r="K42" s="49" t="s">
        <v>17</v>
      </c>
      <c r="L42" s="44"/>
      <c r="M42" s="51"/>
      <c r="N42" s="44"/>
      <c r="O42" s="51"/>
      <c r="P42" s="44"/>
      <c r="Q42" s="51"/>
      <c r="R42" s="27"/>
    </row>
    <row r="43" spans="1:18" s="28" customFormat="1" ht="9" customHeight="1">
      <c r="A43" s="95">
        <v>19</v>
      </c>
      <c r="B43" s="96"/>
      <c r="C43" s="96"/>
      <c r="D43" s="345"/>
      <c r="E43" s="105"/>
      <c r="F43" s="105"/>
      <c r="G43" s="106"/>
      <c r="H43" s="105"/>
      <c r="I43" s="103"/>
      <c r="J43" s="44"/>
      <c r="K43" s="51"/>
      <c r="L43" s="39"/>
      <c r="M43" s="48"/>
      <c r="N43" s="44"/>
      <c r="O43" s="51"/>
      <c r="P43" s="44"/>
      <c r="Q43" s="51"/>
      <c r="R43" s="27"/>
    </row>
    <row r="44" spans="1:18" s="28" customFormat="1" ht="9" customHeight="1">
      <c r="A44" s="95"/>
      <c r="B44" s="95"/>
      <c r="C44" s="95"/>
      <c r="D44" s="100"/>
      <c r="E44" s="96"/>
      <c r="F44" s="347"/>
      <c r="G44" s="107"/>
      <c r="H44" s="347"/>
      <c r="I44" s="102"/>
      <c r="J44" s="44"/>
      <c r="K44" s="51"/>
      <c r="L44" s="42"/>
      <c r="M44" s="49"/>
      <c r="N44" s="44"/>
      <c r="O44" s="51"/>
      <c r="P44" s="44"/>
      <c r="Q44" s="51"/>
      <c r="R44" s="27"/>
    </row>
    <row r="45" spans="1:18" s="28" customFormat="1" ht="9" customHeight="1">
      <c r="A45" s="95">
        <v>20</v>
      </c>
      <c r="B45" s="96"/>
      <c r="C45" s="96"/>
      <c r="D45" s="345"/>
      <c r="E45" s="105"/>
      <c r="F45" s="105"/>
      <c r="G45" s="106"/>
      <c r="H45" s="105"/>
      <c r="I45" s="103"/>
      <c r="J45" s="44"/>
      <c r="K45" s="51"/>
      <c r="L45" s="44"/>
      <c r="M45" s="51"/>
      <c r="N45" s="44"/>
      <c r="O45" s="51"/>
      <c r="P45" s="44"/>
      <c r="Q45" s="51"/>
      <c r="R45" s="27"/>
    </row>
    <row r="46" spans="1:18" s="28" customFormat="1" ht="9" customHeight="1">
      <c r="A46" s="95"/>
      <c r="B46" s="95"/>
      <c r="C46" s="95"/>
      <c r="D46" s="100"/>
      <c r="E46" s="96"/>
      <c r="F46" s="96"/>
      <c r="G46" s="107"/>
      <c r="H46" s="96"/>
      <c r="I46" s="103"/>
      <c r="J46" s="44"/>
      <c r="K46" s="51"/>
      <c r="L46" s="42"/>
      <c r="M46" s="49" t="s">
        <v>16</v>
      </c>
      <c r="N46" s="44"/>
      <c r="O46" s="51"/>
      <c r="P46" s="44"/>
      <c r="Q46" s="51"/>
      <c r="R46" s="27"/>
    </row>
    <row r="47" spans="1:18" s="28" customFormat="1" ht="9" customHeight="1">
      <c r="A47" s="95">
        <v>21</v>
      </c>
      <c r="B47" s="96"/>
      <c r="C47" s="96"/>
      <c r="D47" s="345"/>
      <c r="E47" s="105"/>
      <c r="F47" s="105"/>
      <c r="G47" s="106"/>
      <c r="H47" s="105"/>
      <c r="I47" s="103"/>
      <c r="J47" s="44"/>
      <c r="K47" s="51"/>
      <c r="L47" s="44"/>
      <c r="M47" s="51"/>
      <c r="N47" s="39"/>
      <c r="O47" s="51"/>
      <c r="P47" s="44"/>
      <c r="Q47" s="51"/>
      <c r="R47" s="27"/>
    </row>
    <row r="48" spans="1:18" s="28" customFormat="1" ht="9" customHeight="1">
      <c r="A48" s="95"/>
      <c r="B48" s="95"/>
      <c r="C48" s="95"/>
      <c r="D48" s="95"/>
      <c r="E48" s="96"/>
      <c r="F48" s="347"/>
      <c r="G48" s="107"/>
      <c r="H48" s="347"/>
      <c r="I48" s="102"/>
      <c r="J48" s="44"/>
      <c r="K48" s="51"/>
      <c r="L48" s="44"/>
      <c r="M48" s="51"/>
      <c r="N48" s="44"/>
      <c r="O48" s="51"/>
      <c r="P48" s="44"/>
      <c r="Q48" s="51"/>
      <c r="R48" s="27"/>
    </row>
    <row r="49" spans="1:18" s="28" customFormat="1" ht="9" customHeight="1">
      <c r="A49" s="95">
        <v>22</v>
      </c>
      <c r="B49" s="96"/>
      <c r="C49" s="96"/>
      <c r="D49" s="345"/>
      <c r="E49" s="105"/>
      <c r="F49" s="105"/>
      <c r="G49" s="106"/>
      <c r="H49" s="105"/>
      <c r="I49" s="103"/>
      <c r="J49" s="39"/>
      <c r="K49" s="48"/>
      <c r="L49" s="44"/>
      <c r="M49" s="51"/>
      <c r="N49" s="44"/>
      <c r="O49" s="51"/>
      <c r="P49" s="44"/>
      <c r="Q49" s="51"/>
      <c r="R49" s="27"/>
    </row>
    <row r="50" spans="1:18" s="28" customFormat="1" ht="9" customHeight="1">
      <c r="A50" s="95"/>
      <c r="B50" s="95"/>
      <c r="C50" s="95"/>
      <c r="D50" s="100"/>
      <c r="E50" s="96"/>
      <c r="F50" s="96"/>
      <c r="G50" s="107"/>
      <c r="H50" s="96"/>
      <c r="I50" s="103"/>
      <c r="J50" s="42"/>
      <c r="K50" s="49" t="s">
        <v>16</v>
      </c>
      <c r="L50" s="44"/>
      <c r="M50" s="51"/>
      <c r="N50" s="44"/>
      <c r="O50" s="51"/>
      <c r="P50" s="44"/>
      <c r="Q50" s="51"/>
      <c r="R50" s="27"/>
    </row>
    <row r="51" spans="1:18" s="28" customFormat="1" ht="9" customHeight="1">
      <c r="A51" s="95">
        <v>23</v>
      </c>
      <c r="B51" s="96"/>
      <c r="C51" s="96"/>
      <c r="D51" s="345"/>
      <c r="E51" s="105"/>
      <c r="F51" s="105"/>
      <c r="G51" s="106"/>
      <c r="H51" s="105"/>
      <c r="I51" s="103"/>
      <c r="J51" s="44"/>
      <c r="K51" s="51"/>
      <c r="L51" s="39"/>
      <c r="M51" s="48"/>
      <c r="N51" s="44"/>
      <c r="O51" s="51"/>
      <c r="P51" s="44"/>
      <c r="Q51" s="51"/>
      <c r="R51" s="27"/>
    </row>
    <row r="52" spans="1:18" s="28" customFormat="1" ht="9" customHeight="1">
      <c r="A52" s="95"/>
      <c r="B52" s="95"/>
      <c r="C52" s="95"/>
      <c r="D52" s="100"/>
      <c r="E52" s="96"/>
      <c r="F52" s="347"/>
      <c r="G52" s="107"/>
      <c r="H52" s="347"/>
      <c r="I52" s="102"/>
      <c r="J52" s="44"/>
      <c r="K52" s="51"/>
      <c r="L52" s="42"/>
      <c r="M52" s="49"/>
      <c r="N52" s="44"/>
      <c r="O52" s="51"/>
      <c r="P52" s="44"/>
      <c r="Q52" s="51"/>
      <c r="R52" s="27"/>
    </row>
    <row r="53" spans="1:18" s="28" customFormat="1" ht="9" customHeight="1">
      <c r="A53" s="228">
        <v>24</v>
      </c>
      <c r="B53" s="96"/>
      <c r="C53" s="96"/>
      <c r="D53" s="345"/>
      <c r="E53" s="105"/>
      <c r="F53" s="105"/>
      <c r="G53" s="106"/>
      <c r="H53" s="105"/>
      <c r="I53" s="348"/>
      <c r="J53" s="44"/>
      <c r="K53" s="51"/>
      <c r="L53" s="44"/>
      <c r="M53" s="51"/>
      <c r="N53" s="44"/>
      <c r="O53" s="51"/>
      <c r="P53" s="44"/>
      <c r="Q53" s="51"/>
      <c r="R53" s="27"/>
    </row>
    <row r="54" spans="1:18" s="28" customFormat="1" ht="9" customHeight="1">
      <c r="A54" s="95"/>
      <c r="B54" s="95"/>
      <c r="C54" s="95"/>
      <c r="D54" s="100"/>
      <c r="E54" s="46"/>
      <c r="F54" s="46"/>
      <c r="G54" s="349"/>
      <c r="H54" s="46"/>
      <c r="I54" s="103"/>
      <c r="J54" s="44"/>
      <c r="K54" s="51"/>
      <c r="L54" s="44"/>
      <c r="M54" s="51"/>
      <c r="N54" s="42"/>
      <c r="O54" s="49" t="s">
        <v>16</v>
      </c>
      <c r="P54" s="44"/>
      <c r="Q54" s="51"/>
      <c r="R54" s="27"/>
    </row>
    <row r="55" spans="1:18" s="28" customFormat="1" ht="9" customHeight="1">
      <c r="A55" s="228">
        <v>25</v>
      </c>
      <c r="B55" s="96"/>
      <c r="C55" s="96"/>
      <c r="D55" s="345"/>
      <c r="E55" s="105"/>
      <c r="F55" s="105"/>
      <c r="G55" s="106"/>
      <c r="H55" s="105"/>
      <c r="I55" s="103"/>
      <c r="J55" s="44"/>
      <c r="K55" s="51"/>
      <c r="L55" s="44"/>
      <c r="M55" s="51"/>
      <c r="N55" s="44"/>
      <c r="O55" s="51"/>
      <c r="P55" s="44"/>
      <c r="Q55" s="51"/>
      <c r="R55" s="27"/>
    </row>
    <row r="56" spans="1:18" s="28" customFormat="1" ht="9" customHeight="1">
      <c r="A56" s="95"/>
      <c r="B56" s="95"/>
      <c r="C56" s="95"/>
      <c r="D56" s="95"/>
      <c r="E56" s="96"/>
      <c r="F56" s="346"/>
      <c r="G56" s="107"/>
      <c r="H56" s="347"/>
      <c r="I56" s="102"/>
      <c r="J56" s="44"/>
      <c r="K56" s="51"/>
      <c r="L56" s="44"/>
      <c r="M56" s="51"/>
      <c r="N56" s="44"/>
      <c r="O56" s="51"/>
      <c r="P56" s="44"/>
      <c r="Q56" s="51"/>
      <c r="R56" s="27"/>
    </row>
    <row r="57" spans="1:18" s="28" customFormat="1" ht="9" customHeight="1">
      <c r="A57" s="95">
        <v>26</v>
      </c>
      <c r="B57" s="96"/>
      <c r="C57" s="96"/>
      <c r="D57" s="345"/>
      <c r="E57" s="105"/>
      <c r="F57" s="105"/>
      <c r="G57" s="106"/>
      <c r="H57" s="105"/>
      <c r="I57" s="103"/>
      <c r="J57" s="39"/>
      <c r="K57" s="48"/>
      <c r="L57" s="44"/>
      <c r="M57" s="51"/>
      <c r="N57" s="44"/>
      <c r="O57" s="51"/>
      <c r="P57" s="44"/>
      <c r="Q57" s="51"/>
      <c r="R57" s="27"/>
    </row>
    <row r="58" spans="1:18" s="28" customFormat="1" ht="9" customHeight="1">
      <c r="A58" s="95"/>
      <c r="B58" s="95"/>
      <c r="C58" s="95"/>
      <c r="D58" s="100"/>
      <c r="E58" s="96"/>
      <c r="F58" s="96"/>
      <c r="G58" s="107"/>
      <c r="H58" s="96"/>
      <c r="I58" s="103"/>
      <c r="J58" s="42"/>
      <c r="K58" s="49" t="s">
        <v>17</v>
      </c>
      <c r="L58" s="44"/>
      <c r="M58" s="51"/>
      <c r="N58" s="44"/>
      <c r="O58" s="51"/>
      <c r="P58" s="44"/>
      <c r="Q58" s="51"/>
      <c r="R58" s="27"/>
    </row>
    <row r="59" spans="1:18" s="28" customFormat="1" ht="9" customHeight="1">
      <c r="A59" s="95">
        <v>27</v>
      </c>
      <c r="B59" s="96"/>
      <c r="C59" s="96"/>
      <c r="D59" s="345"/>
      <c r="E59" s="105"/>
      <c r="F59" s="105"/>
      <c r="G59" s="106"/>
      <c r="H59" s="105"/>
      <c r="I59" s="103"/>
      <c r="J59" s="44"/>
      <c r="K59" s="51"/>
      <c r="L59" s="39"/>
      <c r="M59" s="48"/>
      <c r="N59" s="44"/>
      <c r="O59" s="51"/>
      <c r="P59" s="44"/>
      <c r="Q59" s="51"/>
      <c r="R59" s="27"/>
    </row>
    <row r="60" spans="1:18" s="28" customFormat="1" ht="9" customHeight="1">
      <c r="A60" s="95"/>
      <c r="B60" s="95"/>
      <c r="C60" s="95"/>
      <c r="D60" s="100"/>
      <c r="E60" s="96"/>
      <c r="F60" s="347"/>
      <c r="G60" s="107"/>
      <c r="H60" s="347"/>
      <c r="I60" s="102"/>
      <c r="J60" s="44"/>
      <c r="K60" s="51"/>
      <c r="L60" s="42"/>
      <c r="M60" s="49"/>
      <c r="N60" s="44"/>
      <c r="O60" s="51"/>
      <c r="P60" s="44"/>
      <c r="Q60" s="51"/>
      <c r="R60" s="27"/>
    </row>
    <row r="61" spans="1:18" s="28" customFormat="1" ht="9" customHeight="1">
      <c r="A61" s="95">
        <v>28</v>
      </c>
      <c r="B61" s="96"/>
      <c r="C61" s="96"/>
      <c r="D61" s="345"/>
      <c r="E61" s="105"/>
      <c r="F61" s="105"/>
      <c r="G61" s="106"/>
      <c r="H61" s="105"/>
      <c r="I61" s="103"/>
      <c r="J61" s="44"/>
      <c r="K61" s="51"/>
      <c r="L61" s="44"/>
      <c r="M61" s="51"/>
      <c r="N61" s="44"/>
      <c r="O61" s="51"/>
      <c r="P61" s="44"/>
      <c r="Q61" s="51"/>
      <c r="R61" s="27"/>
    </row>
    <row r="62" spans="1:18" s="28" customFormat="1" ht="9" customHeight="1">
      <c r="A62" s="95"/>
      <c r="B62" s="95"/>
      <c r="C62" s="95"/>
      <c r="D62" s="100"/>
      <c r="E62" s="96"/>
      <c r="F62" s="96"/>
      <c r="G62" s="107"/>
      <c r="H62" s="96"/>
      <c r="I62" s="103"/>
      <c r="J62" s="44"/>
      <c r="K62" s="51"/>
      <c r="L62" s="42"/>
      <c r="M62" s="49" t="s">
        <v>17</v>
      </c>
      <c r="N62" s="44"/>
      <c r="O62" s="51"/>
      <c r="P62" s="44"/>
      <c r="Q62" s="51"/>
      <c r="R62" s="27"/>
    </row>
    <row r="63" spans="1:18" s="28" customFormat="1" ht="9" customHeight="1">
      <c r="A63" s="95">
        <v>29</v>
      </c>
      <c r="B63" s="96"/>
      <c r="C63" s="96"/>
      <c r="D63" s="345"/>
      <c r="E63" s="105"/>
      <c r="F63" s="105"/>
      <c r="G63" s="106"/>
      <c r="H63" s="105"/>
      <c r="I63" s="103"/>
      <c r="J63" s="44"/>
      <c r="K63" s="51"/>
      <c r="L63" s="44"/>
      <c r="M63" s="51"/>
      <c r="N63" s="39"/>
      <c r="O63" s="51"/>
      <c r="P63" s="44"/>
      <c r="Q63" s="51"/>
      <c r="R63" s="27"/>
    </row>
    <row r="64" spans="1:18" s="28" customFormat="1" ht="9" customHeight="1">
      <c r="A64" s="95"/>
      <c r="B64" s="95"/>
      <c r="C64" s="95"/>
      <c r="D64" s="95"/>
      <c r="E64" s="96"/>
      <c r="F64" s="347"/>
      <c r="G64" s="107"/>
      <c r="H64" s="347"/>
      <c r="I64" s="102"/>
      <c r="J64" s="44"/>
      <c r="K64" s="51"/>
      <c r="L64" s="44"/>
      <c r="M64" s="51"/>
      <c r="N64" s="44"/>
      <c r="O64" s="51"/>
      <c r="P64" s="44"/>
      <c r="Q64" s="51"/>
      <c r="R64" s="27"/>
    </row>
    <row r="65" spans="1:18" s="28" customFormat="1" ht="9" customHeight="1">
      <c r="A65" s="95">
        <v>30</v>
      </c>
      <c r="B65" s="96"/>
      <c r="C65" s="96"/>
      <c r="D65" s="345"/>
      <c r="E65" s="105"/>
      <c r="F65" s="105"/>
      <c r="G65" s="106"/>
      <c r="H65" s="105"/>
      <c r="I65" s="103"/>
      <c r="J65" s="39"/>
      <c r="K65" s="48"/>
      <c r="L65" s="44"/>
      <c r="M65" s="51"/>
      <c r="N65" s="44"/>
      <c r="O65" s="51"/>
      <c r="P65" s="44"/>
      <c r="Q65" s="51"/>
      <c r="R65" s="27"/>
    </row>
    <row r="66" spans="1:18" s="28" customFormat="1" ht="9" customHeight="1">
      <c r="A66" s="95"/>
      <c r="B66" s="95"/>
      <c r="C66" s="95"/>
      <c r="D66" s="100"/>
      <c r="E66" s="96"/>
      <c r="F66" s="96"/>
      <c r="G66" s="107"/>
      <c r="H66" s="96"/>
      <c r="I66" s="103"/>
      <c r="J66" s="42"/>
      <c r="K66" s="49" t="s">
        <v>16</v>
      </c>
      <c r="L66" s="44"/>
      <c r="M66" s="51"/>
      <c r="N66" s="44"/>
      <c r="O66" s="51"/>
      <c r="P66" s="44"/>
      <c r="Q66" s="51"/>
      <c r="R66" s="27"/>
    </row>
    <row r="67" spans="1:18" s="28" customFormat="1" ht="9" customHeight="1">
      <c r="A67" s="95">
        <v>31</v>
      </c>
      <c r="B67" s="96"/>
      <c r="C67" s="96"/>
      <c r="D67" s="345"/>
      <c r="E67" s="105"/>
      <c r="F67" s="105"/>
      <c r="G67" s="106"/>
      <c r="H67" s="105"/>
      <c r="I67" s="103"/>
      <c r="J67" s="44"/>
      <c r="K67" s="51"/>
      <c r="L67" s="39"/>
      <c r="M67" s="48"/>
      <c r="N67" s="44"/>
      <c r="O67" s="51"/>
      <c r="P67" s="44"/>
      <c r="Q67" s="51"/>
      <c r="R67" s="27"/>
    </row>
    <row r="68" spans="1:18" s="28" customFormat="1" ht="9" customHeight="1">
      <c r="A68" s="95"/>
      <c r="B68" s="95"/>
      <c r="C68" s="95"/>
      <c r="D68" s="100"/>
      <c r="E68" s="96"/>
      <c r="F68" s="347"/>
      <c r="G68" s="107"/>
      <c r="H68" s="347"/>
      <c r="I68" s="102"/>
      <c r="J68" s="44"/>
      <c r="K68" s="51"/>
      <c r="L68" s="42"/>
      <c r="M68" s="49"/>
      <c r="N68" s="44"/>
      <c r="O68" s="51"/>
      <c r="P68" s="44"/>
      <c r="Q68" s="51"/>
      <c r="R68" s="27"/>
    </row>
    <row r="69" spans="1:18" s="28" customFormat="1" ht="9" customHeight="1">
      <c r="A69" s="228">
        <v>32</v>
      </c>
      <c r="B69" s="96"/>
      <c r="C69" s="96"/>
      <c r="D69" s="345"/>
      <c r="E69" s="105"/>
      <c r="F69" s="105"/>
      <c r="G69" s="106"/>
      <c r="H69" s="105"/>
      <c r="I69" s="348"/>
      <c r="J69" s="44"/>
      <c r="K69" s="51"/>
      <c r="L69" s="44"/>
      <c r="M69" s="51"/>
      <c r="N69" s="44"/>
      <c r="O69" s="51"/>
      <c r="P69" s="44"/>
      <c r="Q69" s="51"/>
      <c r="R69" s="27"/>
    </row>
    <row r="70" spans="1:18" s="10" customFormat="1" ht="6" customHeight="1">
      <c r="A70" s="56"/>
      <c r="B70" s="56"/>
      <c r="C70" s="56"/>
      <c r="D70" s="56"/>
      <c r="E70" s="57"/>
      <c r="F70" s="57"/>
      <c r="G70" s="57"/>
      <c r="H70" s="57"/>
      <c r="I70" s="58"/>
      <c r="J70" s="59"/>
      <c r="K70" s="60"/>
      <c r="L70" s="61"/>
      <c r="M70" s="62"/>
      <c r="N70" s="61"/>
      <c r="O70" s="62"/>
      <c r="P70" s="59"/>
      <c r="Q70" s="60"/>
      <c r="R70" s="63"/>
    </row>
    <row r="71" spans="1:18" s="21" customFormat="1" ht="10.5" customHeight="1">
      <c r="A71" s="293" t="s">
        <v>18</v>
      </c>
      <c r="B71" s="229"/>
      <c r="C71" s="230"/>
      <c r="D71" s="231" t="s">
        <v>19</v>
      </c>
      <c r="E71" s="232" t="s">
        <v>20</v>
      </c>
      <c r="F71" s="231"/>
      <c r="G71" s="233"/>
      <c r="H71" s="234"/>
      <c r="I71" s="231"/>
      <c r="J71" s="232" t="s">
        <v>38</v>
      </c>
      <c r="K71" s="235"/>
      <c r="L71" s="232" t="s">
        <v>21</v>
      </c>
      <c r="M71" s="236"/>
      <c r="N71" s="190" t="s">
        <v>22</v>
      </c>
      <c r="O71" s="235"/>
      <c r="P71" s="190" t="s">
        <v>125</v>
      </c>
      <c r="Q71" s="236"/>
    </row>
    <row r="72" spans="1:18" s="21" customFormat="1" ht="12.75" customHeight="1">
      <c r="A72" s="246" t="s">
        <v>42</v>
      </c>
      <c r="B72" s="192"/>
      <c r="C72" s="191"/>
      <c r="D72" s="237">
        <v>1</v>
      </c>
      <c r="E72" s="192" t="s">
        <v>108</v>
      </c>
      <c r="F72" s="192"/>
      <c r="G72" s="192"/>
      <c r="H72" s="191"/>
      <c r="I72" s="238" t="s">
        <v>23</v>
      </c>
      <c r="J72" s="171"/>
      <c r="K72" s="193"/>
      <c r="L72" s="171"/>
      <c r="M72" s="239"/>
      <c r="N72" s="240" t="s">
        <v>24</v>
      </c>
      <c r="O72" s="196"/>
      <c r="P72" s="194"/>
      <c r="Q72" s="197"/>
    </row>
    <row r="73" spans="1:18" s="21" customFormat="1" ht="12.75" customHeight="1">
      <c r="A73" s="246" t="s">
        <v>43</v>
      </c>
      <c r="B73" s="192"/>
      <c r="C73" s="202"/>
      <c r="D73" s="237">
        <v>2</v>
      </c>
      <c r="E73" s="192" t="s">
        <v>123</v>
      </c>
      <c r="F73" s="192"/>
      <c r="G73" s="192"/>
      <c r="H73" s="191"/>
      <c r="I73" s="238" t="s">
        <v>25</v>
      </c>
      <c r="J73" s="171"/>
      <c r="K73" s="193"/>
      <c r="L73" s="171"/>
      <c r="M73" s="239"/>
      <c r="N73" s="147"/>
      <c r="O73" s="193"/>
      <c r="P73" s="147"/>
      <c r="Q73" s="241"/>
    </row>
    <row r="74" spans="1:18" s="21" customFormat="1" ht="12.75" customHeight="1">
      <c r="A74" s="339" t="s">
        <v>44</v>
      </c>
      <c r="B74" s="340"/>
      <c r="C74" s="341"/>
      <c r="D74" s="237">
        <v>3</v>
      </c>
      <c r="E74" s="192"/>
      <c r="F74" s="192"/>
      <c r="G74" s="192"/>
      <c r="H74" s="191"/>
      <c r="I74" s="238" t="s">
        <v>26</v>
      </c>
      <c r="J74" s="171"/>
      <c r="K74" s="193"/>
      <c r="L74" s="171"/>
      <c r="M74" s="239"/>
      <c r="N74" s="147"/>
      <c r="O74" s="193"/>
      <c r="P74" s="147"/>
      <c r="Q74" s="241"/>
    </row>
    <row r="75" spans="1:18" s="21" customFormat="1" ht="12.75" customHeight="1">
      <c r="A75" s="242" t="s">
        <v>41</v>
      </c>
      <c r="B75" s="205"/>
      <c r="C75" s="195"/>
      <c r="D75" s="237">
        <v>4</v>
      </c>
      <c r="E75" s="192"/>
      <c r="F75" s="192"/>
      <c r="G75" s="192"/>
      <c r="H75" s="191"/>
      <c r="I75" s="238" t="s">
        <v>28</v>
      </c>
      <c r="J75" s="171"/>
      <c r="K75" s="193"/>
      <c r="L75" s="171"/>
      <c r="M75" s="239"/>
      <c r="N75" s="194"/>
      <c r="O75" s="196"/>
      <c r="P75" s="194"/>
      <c r="Q75" s="197"/>
    </row>
    <row r="76" spans="1:18" s="21" customFormat="1" ht="12.75" customHeight="1">
      <c r="A76" s="297" t="s">
        <v>27</v>
      </c>
      <c r="B76" s="205"/>
      <c r="C76" s="195"/>
      <c r="D76" s="351"/>
      <c r="E76" s="343"/>
      <c r="F76" s="343"/>
      <c r="G76" s="343"/>
      <c r="H76" s="352"/>
      <c r="I76" s="238" t="s">
        <v>29</v>
      </c>
      <c r="J76" s="171"/>
      <c r="K76" s="193"/>
      <c r="L76" s="171"/>
      <c r="M76" s="239"/>
      <c r="N76" s="240" t="s">
        <v>4</v>
      </c>
      <c r="O76" s="196"/>
      <c r="P76" s="194"/>
      <c r="Q76" s="197"/>
    </row>
    <row r="77" spans="1:18" s="21" customFormat="1" ht="12.75" customHeight="1">
      <c r="A77" s="246" t="s">
        <v>42</v>
      </c>
      <c r="B77" s="192"/>
      <c r="C77" s="191" t="s">
        <v>105</v>
      </c>
      <c r="D77" s="351"/>
      <c r="E77" s="343"/>
      <c r="F77" s="343"/>
      <c r="G77" s="343"/>
      <c r="H77" s="352"/>
      <c r="I77" s="238" t="s">
        <v>30</v>
      </c>
      <c r="J77" s="171"/>
      <c r="K77" s="193"/>
      <c r="L77" s="171"/>
      <c r="M77" s="239"/>
      <c r="N77" s="147"/>
      <c r="O77" s="193"/>
      <c r="P77" s="147"/>
      <c r="Q77" s="241"/>
    </row>
    <row r="78" spans="1:18" s="21" customFormat="1" ht="12.75" customHeight="1">
      <c r="A78" s="246" t="s">
        <v>46</v>
      </c>
      <c r="B78" s="192"/>
      <c r="C78" s="202">
        <v>152</v>
      </c>
      <c r="D78" s="351"/>
      <c r="E78" s="343"/>
      <c r="F78" s="343"/>
      <c r="G78" s="343"/>
      <c r="H78" s="352"/>
      <c r="I78" s="238" t="s">
        <v>31</v>
      </c>
      <c r="J78" s="171"/>
      <c r="K78" s="193"/>
      <c r="L78" s="171"/>
      <c r="M78" s="239"/>
      <c r="N78" s="147"/>
      <c r="O78" s="193"/>
      <c r="P78" s="147"/>
      <c r="Q78" s="241"/>
    </row>
    <row r="79" spans="1:18" s="21" customFormat="1" ht="12.75" customHeight="1">
      <c r="A79" s="242" t="s">
        <v>45</v>
      </c>
      <c r="B79" s="205"/>
      <c r="C79" s="195">
        <v>176</v>
      </c>
      <c r="D79" s="353"/>
      <c r="E79" s="243"/>
      <c r="F79" s="189"/>
      <c r="G79" s="243"/>
      <c r="H79" s="244"/>
      <c r="I79" s="245" t="s">
        <v>32</v>
      </c>
      <c r="J79" s="194"/>
      <c r="K79" s="196"/>
      <c r="L79" s="194"/>
      <c r="M79" s="197"/>
      <c r="N79" s="194" t="str">
        <f>Q4</f>
        <v xml:space="preserve">Dimitris Saratzidis </v>
      </c>
      <c r="O79" s="196"/>
      <c r="P79" s="194"/>
      <c r="Q79" s="197"/>
    </row>
    <row r="80" spans="1:18" ht="15.75" customHeight="1"/>
    <row r="81" ht="9" customHeight="1"/>
  </sheetData>
  <pageMargins left="0.35433070866141736" right="0.35433070866141736" top="0.39370078740157483" bottom="0.39370078740157483" header="0" footer="0"/>
  <pageSetup paperSize="9" orientation="portrait" horizontalDpi="4294967294" verticalDpi="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81"/>
  <sheetViews>
    <sheetView showGridLines="0" showZeros="0" workbookViewId="0">
      <selection activeCell="L32" sqref="L32"/>
    </sheetView>
  </sheetViews>
  <sheetFormatPr defaultRowHeight="12.75"/>
  <cols>
    <col min="1" max="2" width="3.28515625" customWidth="1"/>
    <col min="3" max="3" width="4.7109375" customWidth="1"/>
    <col min="4" max="4" width="4.28515625" customWidth="1"/>
    <col min="5" max="5" width="12.7109375" customWidth="1"/>
    <col min="6" max="6" width="2.7109375" customWidth="1"/>
    <col min="7" max="7" width="7.7109375" customWidth="1"/>
    <col min="8" max="8" width="5.85546875" customWidth="1"/>
    <col min="9" max="9" width="1.7109375" style="1" customWidth="1"/>
    <col min="10" max="10" width="10.7109375" customWidth="1"/>
    <col min="11" max="11" width="1.7109375" style="1" customWidth="1"/>
    <col min="12" max="12" width="10.7109375" customWidth="1"/>
    <col min="13" max="13" width="1.7109375" style="2" customWidth="1"/>
    <col min="14" max="14" width="10.7109375" customWidth="1"/>
    <col min="15" max="15" width="1.7109375" style="1" customWidth="1"/>
    <col min="16" max="16" width="10.7109375" customWidth="1"/>
    <col min="17" max="17" width="1.7109375" style="2" customWidth="1"/>
    <col min="18" max="18" width="0" hidden="1" customWidth="1"/>
  </cols>
  <sheetData>
    <row r="1" spans="1:18" s="4" customFormat="1" ht="21" customHeight="1">
      <c r="A1" s="354" t="s">
        <v>51</v>
      </c>
      <c r="B1" s="170"/>
      <c r="C1" s="169"/>
      <c r="D1" s="169"/>
      <c r="E1" s="169"/>
      <c r="F1" s="168"/>
      <c r="G1" s="168"/>
      <c r="H1" s="5"/>
      <c r="I1" s="6"/>
      <c r="J1" s="7" t="s">
        <v>10</v>
      </c>
      <c r="K1" s="6"/>
      <c r="L1" s="7"/>
      <c r="M1" s="6"/>
      <c r="N1" s="5"/>
      <c r="O1" s="6"/>
      <c r="P1" s="9"/>
      <c r="Q1" s="8"/>
    </row>
    <row r="2" spans="1:18" s="3" customFormat="1" ht="13.5" customHeight="1" thickBot="1">
      <c r="A2" s="324" t="s">
        <v>48</v>
      </c>
      <c r="B2" s="324"/>
      <c r="C2" s="325"/>
      <c r="D2" s="325"/>
      <c r="E2" s="325"/>
      <c r="F2" s="323"/>
      <c r="G2" s="323"/>
      <c r="H2" s="325"/>
      <c r="I2" s="326"/>
      <c r="J2" s="327" t="s">
        <v>150</v>
      </c>
      <c r="K2" s="326"/>
      <c r="L2" s="327"/>
      <c r="M2" s="326"/>
      <c r="N2" s="325"/>
      <c r="O2" s="326"/>
      <c r="P2" s="325"/>
      <c r="Q2" s="326"/>
    </row>
    <row r="3" spans="1:18" s="22" customFormat="1" ht="11.25" customHeight="1" thickTop="1">
      <c r="A3" s="207" t="s">
        <v>0</v>
      </c>
      <c r="B3" s="207"/>
      <c r="C3" s="207"/>
      <c r="D3" s="207"/>
      <c r="E3" s="214"/>
      <c r="F3" s="207" t="s">
        <v>1</v>
      </c>
      <c r="G3" s="214"/>
      <c r="H3" s="207"/>
      <c r="I3" s="215"/>
      <c r="J3" s="207" t="s">
        <v>2</v>
      </c>
      <c r="K3" s="216"/>
      <c r="L3" s="208"/>
      <c r="M3" s="216"/>
      <c r="N3" s="207"/>
      <c r="O3" s="215"/>
      <c r="P3" s="214"/>
      <c r="Q3" s="209" t="s">
        <v>3</v>
      </c>
    </row>
    <row r="4" spans="1:18" s="13" customFormat="1" ht="15" customHeight="1" thickBot="1">
      <c r="A4" s="14" t="s">
        <v>52</v>
      </c>
      <c r="B4" s="14"/>
      <c r="C4" s="14"/>
      <c r="D4" s="14"/>
      <c r="E4" s="14"/>
      <c r="F4" s="14" t="s">
        <v>53</v>
      </c>
      <c r="G4" s="204"/>
      <c r="H4" s="14"/>
      <c r="I4" s="217"/>
      <c r="J4" s="218" t="s">
        <v>106</v>
      </c>
      <c r="K4" s="217"/>
      <c r="L4" s="219"/>
      <c r="M4" s="220"/>
      <c r="N4" s="14"/>
      <c r="O4" s="217"/>
      <c r="P4" s="14"/>
      <c r="Q4" s="18" t="s">
        <v>54</v>
      </c>
    </row>
    <row r="5" spans="1:18" s="15" customFormat="1" ht="9.75">
      <c r="A5" s="221"/>
      <c r="B5" s="222" t="s">
        <v>11</v>
      </c>
      <c r="C5" s="223" t="s">
        <v>12</v>
      </c>
      <c r="D5" s="222" t="s">
        <v>13</v>
      </c>
      <c r="E5" s="224" t="s">
        <v>14</v>
      </c>
      <c r="F5" s="224" t="s">
        <v>7</v>
      </c>
      <c r="G5" s="225"/>
      <c r="H5" s="224" t="s">
        <v>8</v>
      </c>
      <c r="I5" s="226"/>
      <c r="J5" s="222" t="s">
        <v>15</v>
      </c>
      <c r="K5" s="226"/>
      <c r="L5" s="222" t="s">
        <v>49</v>
      </c>
      <c r="M5" s="226"/>
      <c r="N5" s="222"/>
      <c r="O5" s="226"/>
      <c r="P5" s="222"/>
      <c r="Q5" s="227"/>
    </row>
    <row r="6" spans="1:18" s="180" customFormat="1" ht="3.75" customHeight="1">
      <c r="A6" s="247"/>
      <c r="B6" s="181"/>
      <c r="C6" s="175"/>
      <c r="D6" s="181"/>
      <c r="E6" s="182"/>
      <c r="F6" s="182"/>
      <c r="G6" s="183"/>
      <c r="H6" s="182"/>
      <c r="I6" s="184"/>
      <c r="J6" s="181"/>
      <c r="K6" s="184"/>
      <c r="L6" s="181"/>
      <c r="M6" s="184"/>
      <c r="N6" s="181"/>
      <c r="O6" s="184"/>
      <c r="P6" s="181"/>
      <c r="Q6" s="185"/>
    </row>
    <row r="7" spans="1:18" s="28" customFormat="1" ht="9" customHeight="1">
      <c r="A7" s="228">
        <v>1</v>
      </c>
      <c r="B7" s="186"/>
      <c r="C7" s="186">
        <v>199</v>
      </c>
      <c r="D7" s="187">
        <v>1</v>
      </c>
      <c r="E7" s="358" t="s">
        <v>110</v>
      </c>
      <c r="F7" s="358" t="s">
        <v>111</v>
      </c>
      <c r="G7" s="23"/>
      <c r="H7" s="358" t="s">
        <v>112</v>
      </c>
      <c r="I7" s="24"/>
      <c r="J7" s="25"/>
      <c r="K7" s="26"/>
      <c r="L7" s="25"/>
      <c r="M7" s="26"/>
      <c r="N7" s="25"/>
      <c r="O7" s="26"/>
      <c r="P7" s="25"/>
      <c r="Q7" s="26"/>
      <c r="R7" s="27"/>
    </row>
    <row r="8" spans="1:18" s="28" customFormat="1" ht="9" customHeight="1">
      <c r="A8" s="95"/>
      <c r="B8" s="29"/>
      <c r="C8" s="29"/>
      <c r="D8" s="29"/>
      <c r="E8" s="31"/>
      <c r="F8" s="32"/>
      <c r="G8" s="33"/>
      <c r="H8" s="34"/>
      <c r="I8" s="35"/>
      <c r="J8" s="358" t="s">
        <v>121</v>
      </c>
      <c r="K8" s="37"/>
      <c r="L8" s="25"/>
      <c r="M8" s="26"/>
      <c r="N8" s="25"/>
      <c r="O8" s="26"/>
      <c r="P8" s="25"/>
      <c r="Q8" s="26"/>
      <c r="R8" s="27"/>
    </row>
    <row r="9" spans="1:18" s="28" customFormat="1" ht="9" customHeight="1">
      <c r="A9" s="95">
        <v>2</v>
      </c>
      <c r="B9" s="186"/>
      <c r="C9" s="186"/>
      <c r="D9" s="187"/>
      <c r="E9" s="358" t="s">
        <v>121</v>
      </c>
      <c r="F9" s="358" t="s">
        <v>122</v>
      </c>
      <c r="G9" s="23"/>
      <c r="H9" s="358" t="s">
        <v>84</v>
      </c>
      <c r="I9" s="38"/>
      <c r="J9" s="39" t="s">
        <v>178</v>
      </c>
      <c r="K9" s="40"/>
      <c r="L9" s="25"/>
      <c r="M9" s="26"/>
      <c r="N9" s="25"/>
      <c r="O9" s="26"/>
      <c r="P9" s="25"/>
      <c r="Q9" s="26"/>
      <c r="R9" s="27"/>
    </row>
    <row r="10" spans="1:18" s="28" customFormat="1" ht="9" customHeight="1">
      <c r="A10" s="95"/>
      <c r="B10" s="29"/>
      <c r="C10" s="29"/>
      <c r="D10" s="30"/>
      <c r="E10" s="31"/>
      <c r="F10" s="31"/>
      <c r="G10" s="33"/>
      <c r="H10" s="31"/>
      <c r="I10" s="41"/>
      <c r="J10" s="42"/>
      <c r="K10" s="43" t="s">
        <v>16</v>
      </c>
      <c r="L10" s="36"/>
      <c r="M10" s="37"/>
      <c r="N10" s="25"/>
      <c r="O10" s="26"/>
      <c r="P10" s="25"/>
      <c r="Q10" s="26"/>
      <c r="R10" s="27"/>
    </row>
    <row r="11" spans="1:18" s="28" customFormat="1" ht="9" customHeight="1">
      <c r="A11" s="95">
        <v>3</v>
      </c>
      <c r="B11" s="186"/>
      <c r="C11" s="186"/>
      <c r="D11" s="187"/>
      <c r="E11" s="358" t="s">
        <v>117</v>
      </c>
      <c r="F11" s="358" t="s">
        <v>118</v>
      </c>
      <c r="G11" s="23"/>
      <c r="H11" s="358" t="s">
        <v>68</v>
      </c>
      <c r="I11" s="24"/>
      <c r="J11" s="44"/>
      <c r="K11" s="45"/>
      <c r="L11" s="39"/>
      <c r="M11" s="48"/>
      <c r="N11" s="44"/>
      <c r="O11" s="51"/>
      <c r="P11" s="25"/>
      <c r="Q11" s="26"/>
      <c r="R11" s="27"/>
    </row>
    <row r="12" spans="1:18" s="28" customFormat="1" ht="9" customHeight="1">
      <c r="A12" s="95"/>
      <c r="B12" s="29"/>
      <c r="C12" s="29"/>
      <c r="D12" s="30"/>
      <c r="E12" s="31"/>
      <c r="F12" s="34"/>
      <c r="G12" s="33"/>
      <c r="H12" s="34"/>
      <c r="I12" s="35"/>
      <c r="J12" s="358" t="s">
        <v>113</v>
      </c>
      <c r="K12" s="47"/>
      <c r="L12" s="42"/>
      <c r="M12" s="49"/>
      <c r="N12" s="44"/>
      <c r="O12" s="51"/>
      <c r="P12" s="25"/>
      <c r="Q12" s="26"/>
      <c r="R12" s="27"/>
    </row>
    <row r="13" spans="1:18" s="28" customFormat="1" ht="9" customHeight="1">
      <c r="A13" s="95">
        <v>4</v>
      </c>
      <c r="B13" s="186"/>
      <c r="C13" s="186">
        <v>471</v>
      </c>
      <c r="D13" s="187">
        <v>2</v>
      </c>
      <c r="E13" s="358" t="s">
        <v>113</v>
      </c>
      <c r="F13" s="358" t="s">
        <v>114</v>
      </c>
      <c r="G13" s="23"/>
      <c r="H13" s="358" t="s">
        <v>84</v>
      </c>
      <c r="I13" s="38"/>
      <c r="J13" s="25" t="s">
        <v>179</v>
      </c>
      <c r="K13" s="26"/>
      <c r="L13" s="44"/>
      <c r="M13" s="51"/>
      <c r="N13" s="44"/>
      <c r="O13" s="51"/>
      <c r="P13" s="25"/>
      <c r="Q13" s="26"/>
      <c r="R13" s="27"/>
    </row>
    <row r="14" spans="1:18" s="28" customFormat="1" ht="9" customHeight="1">
      <c r="A14" s="95"/>
      <c r="B14" s="29"/>
      <c r="C14" s="29"/>
      <c r="D14" s="30"/>
      <c r="E14" s="31"/>
      <c r="F14" s="31"/>
      <c r="G14" s="33"/>
      <c r="H14" s="31"/>
      <c r="I14" s="41"/>
      <c r="J14" s="25"/>
      <c r="K14" s="26"/>
      <c r="L14" s="42"/>
      <c r="M14" s="49" t="s">
        <v>17</v>
      </c>
      <c r="N14" s="44"/>
      <c r="O14" s="51"/>
      <c r="P14" s="25"/>
      <c r="Q14" s="26"/>
      <c r="R14" s="27"/>
    </row>
    <row r="15" spans="1:18" s="28" customFormat="1" ht="9" customHeight="1">
      <c r="A15" s="95">
        <v>5</v>
      </c>
      <c r="B15" s="96"/>
      <c r="C15" s="96"/>
      <c r="D15" s="345"/>
      <c r="E15" s="361"/>
      <c r="F15" s="361"/>
      <c r="G15" s="106"/>
      <c r="H15" s="361"/>
      <c r="I15" s="103"/>
      <c r="J15" s="44"/>
      <c r="K15" s="51"/>
      <c r="L15" s="44"/>
      <c r="M15" s="51"/>
      <c r="N15" s="39"/>
      <c r="O15" s="51"/>
      <c r="P15" s="25"/>
      <c r="Q15" s="26"/>
      <c r="R15" s="27"/>
    </row>
    <row r="16" spans="1:18" s="28" customFormat="1" ht="9" customHeight="1">
      <c r="A16" s="95"/>
      <c r="B16" s="95"/>
      <c r="C16" s="95"/>
      <c r="D16" s="95"/>
      <c r="E16" s="96"/>
      <c r="F16" s="347"/>
      <c r="G16" s="107"/>
      <c r="H16" s="347"/>
      <c r="I16" s="102"/>
      <c r="J16" s="44"/>
      <c r="K16" s="51"/>
      <c r="L16" s="44"/>
      <c r="M16" s="51"/>
      <c r="N16" s="44"/>
      <c r="O16" s="51"/>
      <c r="P16" s="25"/>
      <c r="Q16" s="26"/>
      <c r="R16" s="27"/>
    </row>
    <row r="17" spans="1:18" s="28" customFormat="1" ht="9" customHeight="1">
      <c r="A17" s="95">
        <v>6</v>
      </c>
      <c r="B17" s="96"/>
      <c r="C17" s="96"/>
      <c r="D17" s="345"/>
      <c r="E17" s="361"/>
      <c r="F17" s="361"/>
      <c r="G17" s="106"/>
      <c r="H17" s="361"/>
      <c r="I17" s="103"/>
      <c r="J17" s="39"/>
      <c r="K17" s="48"/>
      <c r="L17" s="44"/>
      <c r="M17" s="51"/>
      <c r="N17" s="44"/>
      <c r="O17" s="51"/>
      <c r="P17" s="25"/>
      <c r="Q17" s="26"/>
      <c r="R17" s="27"/>
    </row>
    <row r="18" spans="1:18" s="28" customFormat="1" ht="9" customHeight="1">
      <c r="A18" s="95"/>
      <c r="B18" s="95"/>
      <c r="C18" s="95"/>
      <c r="D18" s="100"/>
      <c r="E18" s="96"/>
      <c r="F18" s="96"/>
      <c r="G18" s="107"/>
      <c r="H18" s="96"/>
      <c r="I18" s="103"/>
      <c r="J18" s="42"/>
      <c r="K18" s="49"/>
      <c r="L18" s="44"/>
      <c r="M18" s="51"/>
      <c r="N18" s="44"/>
      <c r="O18" s="51"/>
      <c r="P18" s="25"/>
      <c r="Q18" s="26"/>
      <c r="R18" s="27"/>
    </row>
    <row r="19" spans="1:18" s="28" customFormat="1" ht="9" customHeight="1">
      <c r="A19" s="95">
        <v>7</v>
      </c>
      <c r="B19" s="96"/>
      <c r="C19" s="96"/>
      <c r="D19" s="345"/>
      <c r="E19" s="361"/>
      <c r="F19" s="361"/>
      <c r="G19" s="106"/>
      <c r="H19" s="361"/>
      <c r="I19" s="103"/>
      <c r="J19" s="44"/>
      <c r="K19" s="51"/>
      <c r="L19" s="39"/>
      <c r="M19" s="48"/>
      <c r="N19" s="44"/>
      <c r="O19" s="51"/>
      <c r="P19" s="25"/>
      <c r="Q19" s="26"/>
      <c r="R19" s="27"/>
    </row>
    <row r="20" spans="1:18" s="28" customFormat="1" ht="9" customHeight="1">
      <c r="A20" s="95"/>
      <c r="B20" s="95"/>
      <c r="C20" s="95"/>
      <c r="D20" s="100"/>
      <c r="E20" s="96"/>
      <c r="F20" s="347"/>
      <c r="G20" s="107"/>
      <c r="H20" s="347"/>
      <c r="I20" s="102"/>
      <c r="J20" s="44"/>
      <c r="K20" s="51"/>
      <c r="L20" s="42"/>
      <c r="M20" s="49"/>
      <c r="N20" s="44"/>
      <c r="O20" s="51"/>
      <c r="P20" s="25"/>
      <c r="Q20" s="26"/>
      <c r="R20" s="27"/>
    </row>
    <row r="21" spans="1:18" s="28" customFormat="1" ht="9" customHeight="1">
      <c r="A21" s="228">
        <v>8</v>
      </c>
      <c r="B21" s="96"/>
      <c r="C21" s="96"/>
      <c r="D21" s="345"/>
      <c r="E21" s="361"/>
      <c r="F21" s="361"/>
      <c r="G21" s="106"/>
      <c r="H21" s="361"/>
      <c r="I21" s="348"/>
      <c r="J21" s="44"/>
      <c r="K21" s="51"/>
      <c r="L21" s="44"/>
      <c r="M21" s="51"/>
      <c r="N21" s="44"/>
      <c r="O21" s="51"/>
      <c r="P21" s="25"/>
      <c r="Q21" s="26"/>
      <c r="R21" s="27"/>
    </row>
    <row r="22" spans="1:18" s="28" customFormat="1" ht="9" customHeight="1">
      <c r="A22" s="95"/>
      <c r="B22" s="29"/>
      <c r="C22" s="29"/>
      <c r="D22" s="30"/>
      <c r="E22" s="52"/>
      <c r="F22" s="52"/>
      <c r="G22" s="53"/>
      <c r="H22" s="52"/>
      <c r="I22" s="41"/>
      <c r="J22" s="25"/>
      <c r="K22" s="26"/>
      <c r="L22" s="44"/>
      <c r="M22" s="51"/>
      <c r="N22" s="42"/>
      <c r="O22" s="49" t="s">
        <v>17</v>
      </c>
      <c r="P22" s="44"/>
      <c r="Q22" s="51"/>
      <c r="R22" s="27"/>
    </row>
    <row r="23" spans="1:18" s="28" customFormat="1" ht="9" customHeight="1">
      <c r="A23" s="228">
        <v>9</v>
      </c>
      <c r="B23" s="96"/>
      <c r="C23" s="96"/>
      <c r="D23" s="345"/>
      <c r="E23" s="105"/>
      <c r="F23" s="105"/>
      <c r="G23" s="106"/>
      <c r="H23" s="105"/>
      <c r="I23" s="103"/>
      <c r="J23" s="44"/>
      <c r="K23" s="51"/>
      <c r="L23" s="44"/>
      <c r="M23" s="51"/>
      <c r="N23" s="44"/>
      <c r="O23" s="51"/>
      <c r="P23" s="44"/>
      <c r="Q23" s="51"/>
      <c r="R23" s="27"/>
    </row>
    <row r="24" spans="1:18" s="28" customFormat="1" ht="9" customHeight="1">
      <c r="A24" s="95"/>
      <c r="B24" s="95"/>
      <c r="C24" s="95"/>
      <c r="D24" s="95"/>
      <c r="E24" s="96"/>
      <c r="F24" s="346"/>
      <c r="G24" s="107"/>
      <c r="H24" s="347"/>
      <c r="I24" s="102"/>
      <c r="J24" s="44"/>
      <c r="K24" s="51"/>
      <c r="L24" s="44"/>
      <c r="M24" s="51"/>
      <c r="N24" s="44"/>
      <c r="O24" s="51"/>
      <c r="P24" s="44"/>
      <c r="Q24" s="51"/>
      <c r="R24" s="27"/>
    </row>
    <row r="25" spans="1:18" s="28" customFormat="1" ht="9" customHeight="1">
      <c r="A25" s="95">
        <v>10</v>
      </c>
      <c r="B25" s="96"/>
      <c r="C25" s="96"/>
      <c r="D25" s="345"/>
      <c r="E25" s="105"/>
      <c r="F25" s="105"/>
      <c r="G25" s="106"/>
      <c r="H25" s="105"/>
      <c r="I25" s="103"/>
      <c r="J25" s="39"/>
      <c r="K25" s="48"/>
      <c r="L25" s="44"/>
      <c r="M25" s="51"/>
      <c r="N25" s="44"/>
      <c r="O25" s="51"/>
      <c r="P25" s="44"/>
      <c r="Q25" s="51"/>
      <c r="R25" s="27"/>
    </row>
    <row r="26" spans="1:18" s="28" customFormat="1" ht="9" customHeight="1">
      <c r="A26" s="95"/>
      <c r="B26" s="95"/>
      <c r="C26" s="95"/>
      <c r="D26" s="100"/>
      <c r="E26" s="96"/>
      <c r="F26" s="96"/>
      <c r="G26" s="107"/>
      <c r="H26" s="96"/>
      <c r="I26" s="103"/>
      <c r="J26" s="42"/>
      <c r="K26" s="49" t="s">
        <v>17</v>
      </c>
      <c r="L26" s="44"/>
      <c r="M26" s="51"/>
      <c r="N26" s="44"/>
      <c r="O26" s="51"/>
      <c r="P26" s="44"/>
      <c r="Q26" s="51"/>
      <c r="R26" s="27"/>
    </row>
    <row r="27" spans="1:18" s="28" customFormat="1" ht="9" customHeight="1">
      <c r="A27" s="95">
        <v>11</v>
      </c>
      <c r="B27" s="96"/>
      <c r="C27" s="96"/>
      <c r="D27" s="345"/>
      <c r="E27" s="105"/>
      <c r="F27" s="105"/>
      <c r="G27" s="106"/>
      <c r="H27" s="105"/>
      <c r="I27" s="103"/>
      <c r="J27" s="44"/>
      <c r="K27" s="51"/>
      <c r="L27" s="39"/>
      <c r="M27" s="48"/>
      <c r="N27" s="44"/>
      <c r="O27" s="51"/>
      <c r="P27" s="44"/>
      <c r="Q27" s="51"/>
      <c r="R27" s="27"/>
    </row>
    <row r="28" spans="1:18" s="28" customFormat="1" ht="9" customHeight="1">
      <c r="A28" s="95"/>
      <c r="B28" s="95"/>
      <c r="C28" s="95"/>
      <c r="D28" s="100"/>
      <c r="E28" s="96"/>
      <c r="F28" s="347"/>
      <c r="G28" s="107"/>
      <c r="H28" s="347"/>
      <c r="I28" s="102"/>
      <c r="J28" s="44"/>
      <c r="K28" s="51"/>
      <c r="L28" s="42"/>
      <c r="M28" s="49"/>
      <c r="N28" s="44"/>
      <c r="O28" s="51"/>
      <c r="P28" s="44"/>
      <c r="Q28" s="51"/>
      <c r="R28" s="27"/>
    </row>
    <row r="29" spans="1:18" s="28" customFormat="1" ht="9" customHeight="1">
      <c r="A29" s="95">
        <v>12</v>
      </c>
      <c r="B29" s="96"/>
      <c r="C29" s="96"/>
      <c r="D29" s="345"/>
      <c r="E29" s="105"/>
      <c r="F29" s="105"/>
      <c r="G29" s="106"/>
      <c r="H29" s="105"/>
      <c r="I29" s="103"/>
      <c r="J29" s="44"/>
      <c r="K29" s="51"/>
      <c r="L29" s="44"/>
      <c r="M29" s="51"/>
      <c r="N29" s="44"/>
      <c r="O29" s="51"/>
      <c r="P29" s="44"/>
      <c r="Q29" s="51"/>
      <c r="R29" s="27"/>
    </row>
    <row r="30" spans="1:18" s="28" customFormat="1" ht="9" customHeight="1">
      <c r="A30" s="95"/>
      <c r="B30" s="95"/>
      <c r="C30" s="95"/>
      <c r="D30" s="100"/>
      <c r="E30" s="96"/>
      <c r="F30" s="96"/>
      <c r="G30" s="107"/>
      <c r="H30" s="96"/>
      <c r="I30" s="103"/>
      <c r="J30" s="44"/>
      <c r="K30" s="51"/>
      <c r="L30" s="42"/>
      <c r="M30" s="49" t="s">
        <v>17</v>
      </c>
      <c r="N30" s="44"/>
      <c r="O30" s="51"/>
      <c r="P30" s="44"/>
      <c r="Q30" s="51"/>
      <c r="R30" s="27"/>
    </row>
    <row r="31" spans="1:18" s="28" customFormat="1" ht="9" customHeight="1">
      <c r="A31" s="95">
        <v>13</v>
      </c>
      <c r="B31" s="96"/>
      <c r="C31" s="96"/>
      <c r="D31" s="345"/>
      <c r="E31" s="105"/>
      <c r="F31" s="105"/>
      <c r="G31" s="106"/>
      <c r="H31" s="105"/>
      <c r="I31" s="103"/>
      <c r="J31" s="44"/>
      <c r="K31" s="51"/>
      <c r="L31" s="44"/>
      <c r="M31" s="51"/>
      <c r="N31" s="39"/>
      <c r="O31" s="51"/>
      <c r="P31" s="44"/>
      <c r="Q31" s="51"/>
      <c r="R31" s="27"/>
    </row>
    <row r="32" spans="1:18" s="28" customFormat="1" ht="9" customHeight="1">
      <c r="A32" s="95"/>
      <c r="B32" s="95"/>
      <c r="C32" s="95"/>
      <c r="D32" s="95"/>
      <c r="E32" s="96"/>
      <c r="F32" s="347"/>
      <c r="G32" s="107"/>
      <c r="H32" s="347"/>
      <c r="I32" s="102"/>
      <c r="J32" s="44"/>
      <c r="K32" s="51"/>
      <c r="L32" s="44"/>
      <c r="M32" s="51"/>
      <c r="N32" s="44"/>
      <c r="O32" s="51"/>
      <c r="P32" s="44"/>
      <c r="Q32" s="51"/>
      <c r="R32" s="27"/>
    </row>
    <row r="33" spans="1:18" s="28" customFormat="1" ht="9" customHeight="1">
      <c r="A33" s="95">
        <v>14</v>
      </c>
      <c r="B33" s="96"/>
      <c r="C33" s="96"/>
      <c r="D33" s="345"/>
      <c r="E33" s="105"/>
      <c r="F33" s="105"/>
      <c r="G33" s="106"/>
      <c r="H33" s="105"/>
      <c r="I33" s="103"/>
      <c r="J33" s="39"/>
      <c r="K33" s="48"/>
      <c r="L33" s="44"/>
      <c r="M33" s="51"/>
      <c r="N33" s="44"/>
      <c r="O33" s="51"/>
      <c r="P33" s="44"/>
      <c r="Q33" s="51"/>
      <c r="R33" s="27"/>
    </row>
    <row r="34" spans="1:18" s="28" customFormat="1" ht="9" customHeight="1">
      <c r="A34" s="95"/>
      <c r="B34" s="95"/>
      <c r="C34" s="95"/>
      <c r="D34" s="100"/>
      <c r="E34" s="96"/>
      <c r="F34" s="96"/>
      <c r="G34" s="107"/>
      <c r="H34" s="96"/>
      <c r="I34" s="103"/>
      <c r="J34" s="42"/>
      <c r="K34" s="49" t="s">
        <v>17</v>
      </c>
      <c r="L34" s="44"/>
      <c r="M34" s="51"/>
      <c r="N34" s="44"/>
      <c r="O34" s="51"/>
      <c r="P34" s="44"/>
      <c r="Q34" s="51"/>
      <c r="R34" s="27"/>
    </row>
    <row r="35" spans="1:18" s="28" customFormat="1" ht="9" customHeight="1">
      <c r="A35" s="95">
        <v>15</v>
      </c>
      <c r="B35" s="96"/>
      <c r="C35" s="96"/>
      <c r="D35" s="345"/>
      <c r="E35" s="105"/>
      <c r="F35" s="105"/>
      <c r="G35" s="106"/>
      <c r="H35" s="105"/>
      <c r="I35" s="103"/>
      <c r="J35" s="44"/>
      <c r="K35" s="51"/>
      <c r="L35" s="39"/>
      <c r="M35" s="48"/>
      <c r="N35" s="44"/>
      <c r="O35" s="51"/>
      <c r="P35" s="44"/>
      <c r="Q35" s="51"/>
      <c r="R35" s="27"/>
    </row>
    <row r="36" spans="1:18" s="28" customFormat="1" ht="9" customHeight="1">
      <c r="A36" s="95"/>
      <c r="B36" s="95"/>
      <c r="C36" s="95"/>
      <c r="D36" s="100"/>
      <c r="E36" s="96"/>
      <c r="F36" s="347"/>
      <c r="G36" s="107"/>
      <c r="H36" s="347"/>
      <c r="I36" s="102"/>
      <c r="J36" s="44"/>
      <c r="K36" s="51"/>
      <c r="L36" s="42"/>
      <c r="M36" s="49"/>
      <c r="N36" s="44"/>
      <c r="O36" s="51"/>
      <c r="P36" s="44"/>
      <c r="Q36" s="51"/>
      <c r="R36" s="27"/>
    </row>
    <row r="37" spans="1:18" s="28" customFormat="1" ht="9" customHeight="1">
      <c r="A37" s="228">
        <v>16</v>
      </c>
      <c r="B37" s="96"/>
      <c r="C37" s="96"/>
      <c r="D37" s="345"/>
      <c r="E37" s="105"/>
      <c r="F37" s="105"/>
      <c r="G37" s="106"/>
      <c r="H37" s="105"/>
      <c r="I37" s="348"/>
      <c r="J37" s="44"/>
      <c r="K37" s="51"/>
      <c r="L37" s="44"/>
      <c r="M37" s="51"/>
      <c r="N37" s="51"/>
      <c r="O37" s="51"/>
      <c r="P37" s="44"/>
      <c r="Q37" s="51"/>
      <c r="R37" s="27"/>
    </row>
    <row r="38" spans="1:18" s="28" customFormat="1" ht="9" customHeight="1">
      <c r="A38" s="95"/>
      <c r="B38" s="29"/>
      <c r="C38" s="29"/>
      <c r="D38" s="29"/>
      <c r="E38" s="52"/>
      <c r="F38" s="52"/>
      <c r="G38" s="53"/>
      <c r="H38" s="52"/>
      <c r="I38" s="41"/>
      <c r="J38" s="25"/>
      <c r="K38" s="26"/>
      <c r="L38" s="44"/>
      <c r="M38" s="51"/>
      <c r="N38" s="54"/>
      <c r="O38" s="55" t="s">
        <v>17</v>
      </c>
      <c r="P38" s="44"/>
      <c r="Q38" s="51"/>
      <c r="R38" s="27"/>
    </row>
    <row r="39" spans="1:18" s="28" customFormat="1" ht="9" customHeight="1">
      <c r="A39" s="228">
        <v>17</v>
      </c>
      <c r="B39" s="96"/>
      <c r="C39" s="96"/>
      <c r="D39" s="345"/>
      <c r="E39" s="105"/>
      <c r="F39" s="105"/>
      <c r="G39" s="106"/>
      <c r="H39" s="105"/>
      <c r="I39" s="103"/>
      <c r="J39" s="44"/>
      <c r="K39" s="51"/>
      <c r="L39" s="44"/>
      <c r="M39" s="51"/>
      <c r="N39" s="44"/>
      <c r="O39" s="51"/>
      <c r="P39" s="39"/>
      <c r="Q39" s="51"/>
      <c r="R39" s="27"/>
    </row>
    <row r="40" spans="1:18" s="28" customFormat="1" ht="9" customHeight="1">
      <c r="A40" s="95"/>
      <c r="B40" s="95"/>
      <c r="C40" s="95"/>
      <c r="D40" s="95"/>
      <c r="E40" s="96"/>
      <c r="F40" s="346"/>
      <c r="G40" s="107"/>
      <c r="H40" s="347"/>
      <c r="I40" s="102"/>
      <c r="J40" s="44"/>
      <c r="K40" s="51"/>
      <c r="L40" s="44"/>
      <c r="M40" s="51"/>
      <c r="N40" s="44"/>
      <c r="O40" s="51"/>
      <c r="P40" s="42"/>
      <c r="Q40" s="49"/>
      <c r="R40" s="27"/>
    </row>
    <row r="41" spans="1:18" s="28" customFormat="1" ht="9" customHeight="1">
      <c r="A41" s="95">
        <v>18</v>
      </c>
      <c r="B41" s="96"/>
      <c r="C41" s="96"/>
      <c r="D41" s="345"/>
      <c r="E41" s="105"/>
      <c r="F41" s="105"/>
      <c r="G41" s="106"/>
      <c r="H41" s="105"/>
      <c r="I41" s="103"/>
      <c r="J41" s="39"/>
      <c r="K41" s="48"/>
      <c r="L41" s="44"/>
      <c r="M41" s="51"/>
      <c r="N41" s="44"/>
      <c r="O41" s="51"/>
      <c r="P41" s="44"/>
      <c r="Q41" s="51"/>
      <c r="R41" s="27"/>
    </row>
    <row r="42" spans="1:18" s="28" customFormat="1" ht="9" customHeight="1">
      <c r="A42" s="95"/>
      <c r="B42" s="95"/>
      <c r="C42" s="95"/>
      <c r="D42" s="100"/>
      <c r="E42" s="96"/>
      <c r="F42" s="96"/>
      <c r="G42" s="107"/>
      <c r="H42" s="96"/>
      <c r="I42" s="103"/>
      <c r="J42" s="42"/>
      <c r="K42" s="49" t="s">
        <v>17</v>
      </c>
      <c r="L42" s="44"/>
      <c r="M42" s="51"/>
      <c r="N42" s="44"/>
      <c r="O42" s="51"/>
      <c r="P42" s="44"/>
      <c r="Q42" s="51"/>
      <c r="R42" s="27"/>
    </row>
    <row r="43" spans="1:18" s="28" customFormat="1" ht="9" customHeight="1">
      <c r="A43" s="95">
        <v>19</v>
      </c>
      <c r="B43" s="96"/>
      <c r="C43" s="96"/>
      <c r="D43" s="345"/>
      <c r="E43" s="105"/>
      <c r="F43" s="105"/>
      <c r="G43" s="106"/>
      <c r="H43" s="105"/>
      <c r="I43" s="103"/>
      <c r="J43" s="44"/>
      <c r="K43" s="51"/>
      <c r="L43" s="39"/>
      <c r="M43" s="48"/>
      <c r="N43" s="44"/>
      <c r="O43" s="51"/>
      <c r="P43" s="44"/>
      <c r="Q43" s="51"/>
      <c r="R43" s="27"/>
    </row>
    <row r="44" spans="1:18" s="28" customFormat="1" ht="9" customHeight="1">
      <c r="A44" s="95"/>
      <c r="B44" s="95"/>
      <c r="C44" s="95"/>
      <c r="D44" s="100"/>
      <c r="E44" s="96"/>
      <c r="F44" s="347"/>
      <c r="G44" s="107"/>
      <c r="H44" s="347"/>
      <c r="I44" s="102"/>
      <c r="J44" s="44"/>
      <c r="K44" s="51"/>
      <c r="L44" s="42"/>
      <c r="M44" s="49"/>
      <c r="N44" s="44"/>
      <c r="O44" s="51"/>
      <c r="P44" s="44"/>
      <c r="Q44" s="51"/>
      <c r="R44" s="27"/>
    </row>
    <row r="45" spans="1:18" s="28" customFormat="1" ht="9" customHeight="1">
      <c r="A45" s="95">
        <v>20</v>
      </c>
      <c r="B45" s="96"/>
      <c r="C45" s="96"/>
      <c r="D45" s="345"/>
      <c r="E45" s="105"/>
      <c r="F45" s="105"/>
      <c r="G45" s="106"/>
      <c r="H45" s="105"/>
      <c r="I45" s="103"/>
      <c r="J45" s="44"/>
      <c r="K45" s="51"/>
      <c r="L45" s="44"/>
      <c r="M45" s="51"/>
      <c r="N45" s="44"/>
      <c r="O45" s="51"/>
      <c r="P45" s="44"/>
      <c r="Q45" s="51"/>
      <c r="R45" s="27"/>
    </row>
    <row r="46" spans="1:18" s="28" customFormat="1" ht="9" customHeight="1">
      <c r="A46" s="95"/>
      <c r="B46" s="95"/>
      <c r="C46" s="95"/>
      <c r="D46" s="100"/>
      <c r="E46" s="96"/>
      <c r="F46" s="96"/>
      <c r="G46" s="107"/>
      <c r="H46" s="96"/>
      <c r="I46" s="103"/>
      <c r="J46" s="44"/>
      <c r="K46" s="51"/>
      <c r="L46" s="42"/>
      <c r="M46" s="49" t="s">
        <v>16</v>
      </c>
      <c r="N46" s="44"/>
      <c r="O46" s="51"/>
      <c r="P46" s="44"/>
      <c r="Q46" s="51"/>
      <c r="R46" s="27"/>
    </row>
    <row r="47" spans="1:18" s="28" customFormat="1" ht="9" customHeight="1">
      <c r="A47" s="95">
        <v>21</v>
      </c>
      <c r="B47" s="96"/>
      <c r="C47" s="96"/>
      <c r="D47" s="345"/>
      <c r="E47" s="105"/>
      <c r="F47" s="105"/>
      <c r="G47" s="106"/>
      <c r="H47" s="105"/>
      <c r="I47" s="103"/>
      <c r="J47" s="44"/>
      <c r="K47" s="51"/>
      <c r="L47" s="44"/>
      <c r="M47" s="51"/>
      <c r="N47" s="39"/>
      <c r="O47" s="51"/>
      <c r="P47" s="44"/>
      <c r="Q47" s="51"/>
      <c r="R47" s="27"/>
    </row>
    <row r="48" spans="1:18" s="28" customFormat="1" ht="9" customHeight="1">
      <c r="A48" s="95"/>
      <c r="B48" s="95"/>
      <c r="C48" s="95"/>
      <c r="D48" s="95"/>
      <c r="E48" s="96"/>
      <c r="F48" s="347"/>
      <c r="G48" s="107"/>
      <c r="H48" s="347"/>
      <c r="I48" s="102"/>
      <c r="J48" s="44"/>
      <c r="K48" s="51"/>
      <c r="L48" s="44"/>
      <c r="M48" s="51"/>
      <c r="N48" s="44"/>
      <c r="O48" s="51"/>
      <c r="P48" s="44"/>
      <c r="Q48" s="51"/>
      <c r="R48" s="27"/>
    </row>
    <row r="49" spans="1:18" s="28" customFormat="1" ht="9" customHeight="1">
      <c r="A49" s="95">
        <v>22</v>
      </c>
      <c r="B49" s="96"/>
      <c r="C49" s="96"/>
      <c r="D49" s="345"/>
      <c r="E49" s="105"/>
      <c r="F49" s="105"/>
      <c r="G49" s="106"/>
      <c r="H49" s="105"/>
      <c r="I49" s="103"/>
      <c r="J49" s="39"/>
      <c r="K49" s="48"/>
      <c r="L49" s="44"/>
      <c r="M49" s="51"/>
      <c r="N49" s="44"/>
      <c r="O49" s="51"/>
      <c r="P49" s="44"/>
      <c r="Q49" s="51"/>
      <c r="R49" s="27"/>
    </row>
    <row r="50" spans="1:18" s="28" customFormat="1" ht="9" customHeight="1">
      <c r="A50" s="95"/>
      <c r="B50" s="95"/>
      <c r="C50" s="95"/>
      <c r="D50" s="100"/>
      <c r="E50" s="96"/>
      <c r="F50" s="96"/>
      <c r="G50" s="107"/>
      <c r="H50" s="96"/>
      <c r="I50" s="103"/>
      <c r="J50" s="42"/>
      <c r="K50" s="49" t="s">
        <v>16</v>
      </c>
      <c r="L50" s="44"/>
      <c r="M50" s="51"/>
      <c r="N50" s="44"/>
      <c r="O50" s="51"/>
      <c r="P50" s="44"/>
      <c r="Q50" s="51"/>
      <c r="R50" s="27"/>
    </row>
    <row r="51" spans="1:18" s="28" customFormat="1" ht="9" customHeight="1">
      <c r="A51" s="95">
        <v>23</v>
      </c>
      <c r="B51" s="96"/>
      <c r="C51" s="96"/>
      <c r="D51" s="345"/>
      <c r="E51" s="105"/>
      <c r="F51" s="105"/>
      <c r="G51" s="106"/>
      <c r="H51" s="105"/>
      <c r="I51" s="103"/>
      <c r="J51" s="44"/>
      <c r="K51" s="51"/>
      <c r="L51" s="39"/>
      <c r="M51" s="48"/>
      <c r="N51" s="44"/>
      <c r="O51" s="51"/>
      <c r="P51" s="44"/>
      <c r="Q51" s="51"/>
      <c r="R51" s="27"/>
    </row>
    <row r="52" spans="1:18" s="28" customFormat="1" ht="9" customHeight="1">
      <c r="A52" s="95"/>
      <c r="B52" s="95"/>
      <c r="C52" s="95"/>
      <c r="D52" s="100"/>
      <c r="E52" s="96"/>
      <c r="F52" s="347"/>
      <c r="G52" s="107"/>
      <c r="H52" s="347"/>
      <c r="I52" s="102"/>
      <c r="J52" s="44"/>
      <c r="K52" s="51"/>
      <c r="L52" s="42"/>
      <c r="M52" s="49"/>
      <c r="N52" s="44"/>
      <c r="O52" s="51"/>
      <c r="P52" s="44"/>
      <c r="Q52" s="51"/>
      <c r="R52" s="27"/>
    </row>
    <row r="53" spans="1:18" s="28" customFormat="1" ht="9" customHeight="1">
      <c r="A53" s="228">
        <v>24</v>
      </c>
      <c r="B53" s="96"/>
      <c r="C53" s="96"/>
      <c r="D53" s="345"/>
      <c r="E53" s="105"/>
      <c r="F53" s="105"/>
      <c r="G53" s="106"/>
      <c r="H53" s="105"/>
      <c r="I53" s="348"/>
      <c r="J53" s="44"/>
      <c r="K53" s="51"/>
      <c r="L53" s="44"/>
      <c r="M53" s="51"/>
      <c r="N53" s="44"/>
      <c r="O53" s="51"/>
      <c r="P53" s="44"/>
      <c r="Q53" s="51"/>
      <c r="R53" s="27"/>
    </row>
    <row r="54" spans="1:18" s="28" customFormat="1" ht="9" customHeight="1">
      <c r="A54" s="95"/>
      <c r="B54" s="95"/>
      <c r="C54" s="95"/>
      <c r="D54" s="100"/>
      <c r="E54" s="46"/>
      <c r="F54" s="46"/>
      <c r="G54" s="349"/>
      <c r="H54" s="46"/>
      <c r="I54" s="103"/>
      <c r="J54" s="44"/>
      <c r="K54" s="51"/>
      <c r="L54" s="44"/>
      <c r="M54" s="51"/>
      <c r="N54" s="42"/>
      <c r="O54" s="49" t="s">
        <v>16</v>
      </c>
      <c r="P54" s="44"/>
      <c r="Q54" s="51"/>
      <c r="R54" s="27"/>
    </row>
    <row r="55" spans="1:18" s="28" customFormat="1" ht="9" customHeight="1">
      <c r="A55" s="228">
        <v>25</v>
      </c>
      <c r="B55" s="96"/>
      <c r="C55" s="96"/>
      <c r="D55" s="345"/>
      <c r="E55" s="105"/>
      <c r="F55" s="105"/>
      <c r="G55" s="106"/>
      <c r="H55" s="105"/>
      <c r="I55" s="103"/>
      <c r="J55" s="44"/>
      <c r="K55" s="51"/>
      <c r="L55" s="44"/>
      <c r="M55" s="51"/>
      <c r="N55" s="44"/>
      <c r="O55" s="51"/>
      <c r="P55" s="44"/>
      <c r="Q55" s="51"/>
      <c r="R55" s="27"/>
    </row>
    <row r="56" spans="1:18" s="28" customFormat="1" ht="9" customHeight="1">
      <c r="A56" s="95"/>
      <c r="B56" s="95"/>
      <c r="C56" s="95"/>
      <c r="D56" s="95"/>
      <c r="E56" s="96"/>
      <c r="F56" s="346"/>
      <c r="G56" s="107"/>
      <c r="H56" s="347"/>
      <c r="I56" s="102"/>
      <c r="J56" s="44"/>
      <c r="K56" s="51"/>
      <c r="L56" s="44"/>
      <c r="M56" s="51"/>
      <c r="N56" s="44"/>
      <c r="O56" s="51"/>
      <c r="P56" s="44"/>
      <c r="Q56" s="51"/>
      <c r="R56" s="27"/>
    </row>
    <row r="57" spans="1:18" s="28" customFormat="1" ht="9" customHeight="1">
      <c r="A57" s="95">
        <v>26</v>
      </c>
      <c r="B57" s="96"/>
      <c r="C57" s="96"/>
      <c r="D57" s="345"/>
      <c r="E57" s="105"/>
      <c r="F57" s="105"/>
      <c r="G57" s="106"/>
      <c r="H57" s="105"/>
      <c r="I57" s="103"/>
      <c r="J57" s="39"/>
      <c r="K57" s="48"/>
      <c r="L57" s="44"/>
      <c r="M57" s="51"/>
      <c r="N57" s="44"/>
      <c r="O57" s="51"/>
      <c r="P57" s="44"/>
      <c r="Q57" s="51"/>
      <c r="R57" s="27"/>
    </row>
    <row r="58" spans="1:18" s="28" customFormat="1" ht="9" customHeight="1">
      <c r="A58" s="95"/>
      <c r="B58" s="95"/>
      <c r="C58" s="95"/>
      <c r="D58" s="100"/>
      <c r="E58" s="96"/>
      <c r="F58" s="96"/>
      <c r="G58" s="107"/>
      <c r="H58" s="96"/>
      <c r="I58" s="103"/>
      <c r="J58" s="42"/>
      <c r="K58" s="49" t="s">
        <v>17</v>
      </c>
      <c r="L58" s="44"/>
      <c r="M58" s="51"/>
      <c r="N58" s="44"/>
      <c r="O58" s="51"/>
      <c r="P58" s="44"/>
      <c r="Q58" s="51"/>
      <c r="R58" s="27"/>
    </row>
    <row r="59" spans="1:18" s="28" customFormat="1" ht="9" customHeight="1">
      <c r="A59" s="95">
        <v>27</v>
      </c>
      <c r="B59" s="96"/>
      <c r="C59" s="96"/>
      <c r="D59" s="345"/>
      <c r="E59" s="105"/>
      <c r="F59" s="105"/>
      <c r="G59" s="106"/>
      <c r="H59" s="105"/>
      <c r="I59" s="103"/>
      <c r="J59" s="44"/>
      <c r="K59" s="51"/>
      <c r="L59" s="39"/>
      <c r="M59" s="48"/>
      <c r="N59" s="44"/>
      <c r="O59" s="51"/>
      <c r="P59" s="44"/>
      <c r="Q59" s="51"/>
      <c r="R59" s="27"/>
    </row>
    <row r="60" spans="1:18" s="28" customFormat="1" ht="9" customHeight="1">
      <c r="A60" s="95"/>
      <c r="B60" s="95"/>
      <c r="C60" s="95"/>
      <c r="D60" s="100"/>
      <c r="E60" s="96"/>
      <c r="F60" s="347"/>
      <c r="G60" s="107"/>
      <c r="H60" s="347"/>
      <c r="I60" s="102"/>
      <c r="J60" s="44"/>
      <c r="K60" s="51"/>
      <c r="L60" s="42"/>
      <c r="M60" s="49"/>
      <c r="N60" s="44"/>
      <c r="O60" s="51"/>
      <c r="P60" s="44"/>
      <c r="Q60" s="51"/>
      <c r="R60" s="27"/>
    </row>
    <row r="61" spans="1:18" s="28" customFormat="1" ht="9" customHeight="1">
      <c r="A61" s="95">
        <v>28</v>
      </c>
      <c r="B61" s="96"/>
      <c r="C61" s="96"/>
      <c r="D61" s="345"/>
      <c r="E61" s="105"/>
      <c r="F61" s="105"/>
      <c r="G61" s="106"/>
      <c r="H61" s="105"/>
      <c r="I61" s="103"/>
      <c r="J61" s="44"/>
      <c r="K61" s="51"/>
      <c r="L61" s="44"/>
      <c r="M61" s="51"/>
      <c r="N61" s="44"/>
      <c r="O61" s="51"/>
      <c r="P61" s="44"/>
      <c r="Q61" s="51"/>
      <c r="R61" s="27"/>
    </row>
    <row r="62" spans="1:18" s="28" customFormat="1" ht="9" customHeight="1">
      <c r="A62" s="95"/>
      <c r="B62" s="95"/>
      <c r="C62" s="95"/>
      <c r="D62" s="100"/>
      <c r="E62" s="96"/>
      <c r="F62" s="96"/>
      <c r="G62" s="107"/>
      <c r="H62" s="96"/>
      <c r="I62" s="103"/>
      <c r="J62" s="44"/>
      <c r="K62" s="51"/>
      <c r="L62" s="42"/>
      <c r="M62" s="49" t="s">
        <v>17</v>
      </c>
      <c r="N62" s="44"/>
      <c r="O62" s="51"/>
      <c r="P62" s="44"/>
      <c r="Q62" s="51"/>
      <c r="R62" s="27"/>
    </row>
    <row r="63" spans="1:18" s="28" customFormat="1" ht="9" customHeight="1">
      <c r="A63" s="95">
        <v>29</v>
      </c>
      <c r="B63" s="96"/>
      <c r="C63" s="96"/>
      <c r="D63" s="345"/>
      <c r="E63" s="105"/>
      <c r="F63" s="105"/>
      <c r="G63" s="106"/>
      <c r="H63" s="105"/>
      <c r="I63" s="103"/>
      <c r="J63" s="44"/>
      <c r="K63" s="51"/>
      <c r="L63" s="44"/>
      <c r="M63" s="51"/>
      <c r="N63" s="39"/>
      <c r="O63" s="51"/>
      <c r="P63" s="44"/>
      <c r="Q63" s="51"/>
      <c r="R63" s="27"/>
    </row>
    <row r="64" spans="1:18" s="28" customFormat="1" ht="9" customHeight="1">
      <c r="A64" s="95"/>
      <c r="B64" s="95"/>
      <c r="C64" s="95"/>
      <c r="D64" s="95"/>
      <c r="E64" s="96"/>
      <c r="F64" s="347"/>
      <c r="G64" s="107"/>
      <c r="H64" s="347"/>
      <c r="I64" s="102"/>
      <c r="J64" s="44"/>
      <c r="K64" s="51"/>
      <c r="L64" s="44"/>
      <c r="M64" s="51"/>
      <c r="N64" s="44"/>
      <c r="O64" s="51"/>
      <c r="P64" s="44"/>
      <c r="Q64" s="51"/>
      <c r="R64" s="27"/>
    </row>
    <row r="65" spans="1:18" s="28" customFormat="1" ht="9" customHeight="1">
      <c r="A65" s="95">
        <v>30</v>
      </c>
      <c r="B65" s="96"/>
      <c r="C65" s="96"/>
      <c r="D65" s="345"/>
      <c r="E65" s="105"/>
      <c r="F65" s="105"/>
      <c r="G65" s="106"/>
      <c r="H65" s="105"/>
      <c r="I65" s="103"/>
      <c r="J65" s="39"/>
      <c r="K65" s="48"/>
      <c r="L65" s="44"/>
      <c r="M65" s="51"/>
      <c r="N65" s="44"/>
      <c r="O65" s="51"/>
      <c r="P65" s="44"/>
      <c r="Q65" s="51"/>
      <c r="R65" s="27"/>
    </row>
    <row r="66" spans="1:18" s="28" customFormat="1" ht="9" customHeight="1">
      <c r="A66" s="95"/>
      <c r="B66" s="95"/>
      <c r="C66" s="95"/>
      <c r="D66" s="100"/>
      <c r="E66" s="96"/>
      <c r="F66" s="96"/>
      <c r="G66" s="107"/>
      <c r="H66" s="96"/>
      <c r="I66" s="103"/>
      <c r="J66" s="42"/>
      <c r="K66" s="49" t="s">
        <v>16</v>
      </c>
      <c r="L66" s="44"/>
      <c r="M66" s="51"/>
      <c r="N66" s="44"/>
      <c r="O66" s="51"/>
      <c r="P66" s="44"/>
      <c r="Q66" s="51"/>
      <c r="R66" s="27"/>
    </row>
    <row r="67" spans="1:18" s="28" customFormat="1" ht="9" customHeight="1">
      <c r="A67" s="95">
        <v>31</v>
      </c>
      <c r="B67" s="96"/>
      <c r="C67" s="96"/>
      <c r="D67" s="345"/>
      <c r="E67" s="105"/>
      <c r="F67" s="105"/>
      <c r="G67" s="106"/>
      <c r="H67" s="105"/>
      <c r="I67" s="103"/>
      <c r="J67" s="44"/>
      <c r="K67" s="51"/>
      <c r="L67" s="39"/>
      <c r="M67" s="48"/>
      <c r="N67" s="44"/>
      <c r="O67" s="51"/>
      <c r="P67" s="44"/>
      <c r="Q67" s="51"/>
      <c r="R67" s="27"/>
    </row>
    <row r="68" spans="1:18" s="28" customFormat="1" ht="9" customHeight="1">
      <c r="A68" s="95"/>
      <c r="B68" s="95"/>
      <c r="C68" s="95"/>
      <c r="D68" s="100"/>
      <c r="E68" s="96"/>
      <c r="F68" s="347"/>
      <c r="G68" s="107"/>
      <c r="H68" s="347"/>
      <c r="I68" s="102"/>
      <c r="J68" s="44"/>
      <c r="K68" s="51"/>
      <c r="L68" s="42"/>
      <c r="M68" s="49"/>
      <c r="N68" s="44"/>
      <c r="O68" s="51"/>
      <c r="P68" s="44"/>
      <c r="Q68" s="51"/>
      <c r="R68" s="27"/>
    </row>
    <row r="69" spans="1:18" s="28" customFormat="1" ht="9" customHeight="1">
      <c r="A69" s="228">
        <v>32</v>
      </c>
      <c r="B69" s="96"/>
      <c r="C69" s="96"/>
      <c r="D69" s="345"/>
      <c r="E69" s="105"/>
      <c r="F69" s="105"/>
      <c r="G69" s="106"/>
      <c r="H69" s="105"/>
      <c r="I69" s="348"/>
      <c r="J69" s="44"/>
      <c r="K69" s="51"/>
      <c r="L69" s="44"/>
      <c r="M69" s="51"/>
      <c r="N69" s="44"/>
      <c r="O69" s="51"/>
      <c r="P69" s="44"/>
      <c r="Q69" s="51"/>
      <c r="R69" s="27"/>
    </row>
    <row r="70" spans="1:18" s="10" customFormat="1" ht="6" customHeight="1">
      <c r="A70" s="56"/>
      <c r="B70" s="56"/>
      <c r="C70" s="56"/>
      <c r="D70" s="56"/>
      <c r="E70" s="57"/>
      <c r="F70" s="57"/>
      <c r="G70" s="57"/>
      <c r="H70" s="57"/>
      <c r="I70" s="58"/>
      <c r="J70" s="59"/>
      <c r="K70" s="60"/>
      <c r="L70" s="61"/>
      <c r="M70" s="62"/>
      <c r="N70" s="61"/>
      <c r="O70" s="62"/>
      <c r="P70" s="59"/>
      <c r="Q70" s="60"/>
      <c r="R70" s="63"/>
    </row>
    <row r="71" spans="1:18" s="21" customFormat="1" ht="10.5" customHeight="1">
      <c r="A71" s="293" t="s">
        <v>18</v>
      </c>
      <c r="B71" s="229"/>
      <c r="C71" s="230"/>
      <c r="D71" s="231" t="s">
        <v>19</v>
      </c>
      <c r="E71" s="232" t="s">
        <v>20</v>
      </c>
      <c r="F71" s="231"/>
      <c r="G71" s="233"/>
      <c r="H71" s="234"/>
      <c r="I71" s="231"/>
      <c r="J71" s="232" t="s">
        <v>38</v>
      </c>
      <c r="K71" s="235"/>
      <c r="L71" s="232" t="s">
        <v>21</v>
      </c>
      <c r="M71" s="236"/>
      <c r="N71" s="190" t="s">
        <v>22</v>
      </c>
      <c r="O71" s="235"/>
      <c r="P71" s="190" t="s">
        <v>125</v>
      </c>
      <c r="Q71" s="236"/>
    </row>
    <row r="72" spans="1:18" s="21" customFormat="1" ht="12.75" customHeight="1">
      <c r="A72" s="246" t="s">
        <v>42</v>
      </c>
      <c r="B72" s="192"/>
      <c r="C72" s="191"/>
      <c r="D72" s="237">
        <v>1</v>
      </c>
      <c r="E72" s="192" t="s">
        <v>110</v>
      </c>
      <c r="F72" s="192"/>
      <c r="G72" s="192"/>
      <c r="H72" s="191"/>
      <c r="I72" s="238" t="s">
        <v>23</v>
      </c>
      <c r="J72" s="171"/>
      <c r="K72" s="193"/>
      <c r="L72" s="171"/>
      <c r="M72" s="239"/>
      <c r="N72" s="240" t="s">
        <v>24</v>
      </c>
      <c r="O72" s="196"/>
      <c r="P72" s="194"/>
      <c r="Q72" s="197"/>
    </row>
    <row r="73" spans="1:18" s="21" customFormat="1" ht="12.75" customHeight="1">
      <c r="A73" s="246" t="s">
        <v>43</v>
      </c>
      <c r="B73" s="192"/>
      <c r="C73" s="202"/>
      <c r="D73" s="237">
        <v>2</v>
      </c>
      <c r="E73" s="192" t="s">
        <v>113</v>
      </c>
      <c r="F73" s="192"/>
      <c r="G73" s="192"/>
      <c r="H73" s="191"/>
      <c r="I73" s="238" t="s">
        <v>25</v>
      </c>
      <c r="J73" s="171"/>
      <c r="K73" s="193"/>
      <c r="L73" s="171"/>
      <c r="M73" s="239"/>
      <c r="N73" s="147" t="s">
        <v>108</v>
      </c>
      <c r="O73" s="193"/>
      <c r="P73" s="147"/>
      <c r="Q73" s="241"/>
    </row>
    <row r="74" spans="1:18" s="21" customFormat="1" ht="12.75" customHeight="1">
      <c r="A74" s="339" t="s">
        <v>44</v>
      </c>
      <c r="B74" s="340"/>
      <c r="C74" s="341"/>
      <c r="D74" s="237">
        <v>3</v>
      </c>
      <c r="E74" s="192"/>
      <c r="F74" s="192"/>
      <c r="G74" s="192"/>
      <c r="H74" s="191"/>
      <c r="I74" s="238" t="s">
        <v>26</v>
      </c>
      <c r="J74" s="171"/>
      <c r="K74" s="193"/>
      <c r="L74" s="171"/>
      <c r="M74" s="239"/>
      <c r="N74" s="147"/>
      <c r="O74" s="193"/>
      <c r="P74" s="147"/>
      <c r="Q74" s="241"/>
    </row>
    <row r="75" spans="1:18" s="21" customFormat="1" ht="12.75" customHeight="1">
      <c r="A75" s="242" t="s">
        <v>41</v>
      </c>
      <c r="B75" s="205"/>
      <c r="C75" s="195"/>
      <c r="D75" s="237">
        <v>4</v>
      </c>
      <c r="E75" s="192"/>
      <c r="F75" s="192"/>
      <c r="G75" s="192"/>
      <c r="H75" s="191"/>
      <c r="I75" s="238" t="s">
        <v>28</v>
      </c>
      <c r="J75" s="171"/>
      <c r="K75" s="193"/>
      <c r="L75" s="171"/>
      <c r="M75" s="239"/>
      <c r="N75" s="194"/>
      <c r="O75" s="196"/>
      <c r="P75" s="194"/>
      <c r="Q75" s="197"/>
    </row>
    <row r="76" spans="1:18" s="21" customFormat="1" ht="12.75" customHeight="1">
      <c r="A76" s="297" t="s">
        <v>27</v>
      </c>
      <c r="B76" s="205"/>
      <c r="C76" s="195"/>
      <c r="D76" s="351"/>
      <c r="E76" s="343"/>
      <c r="F76" s="343"/>
      <c r="G76" s="343"/>
      <c r="H76" s="352"/>
      <c r="I76" s="238" t="s">
        <v>29</v>
      </c>
      <c r="J76" s="171"/>
      <c r="K76" s="193"/>
      <c r="L76" s="171"/>
      <c r="M76" s="239"/>
      <c r="N76" s="240" t="s">
        <v>4</v>
      </c>
      <c r="O76" s="196"/>
      <c r="P76" s="194"/>
      <c r="Q76" s="197"/>
    </row>
    <row r="77" spans="1:18" s="21" customFormat="1" ht="12.75" customHeight="1">
      <c r="A77" s="246" t="s">
        <v>42</v>
      </c>
      <c r="B77" s="192"/>
      <c r="C77" s="191" t="s">
        <v>105</v>
      </c>
      <c r="D77" s="351"/>
      <c r="E77" s="343"/>
      <c r="F77" s="343"/>
      <c r="G77" s="343"/>
      <c r="H77" s="352"/>
      <c r="I77" s="238" t="s">
        <v>30</v>
      </c>
      <c r="J77" s="171"/>
      <c r="K77" s="193"/>
      <c r="L77" s="171"/>
      <c r="M77" s="239"/>
      <c r="N77" s="147"/>
      <c r="O77" s="193"/>
      <c r="P77" s="147"/>
      <c r="Q77" s="241"/>
    </row>
    <row r="78" spans="1:18" s="21" customFormat="1" ht="12.75" customHeight="1">
      <c r="A78" s="246" t="s">
        <v>46</v>
      </c>
      <c r="B78" s="192"/>
      <c r="C78" s="202">
        <v>152</v>
      </c>
      <c r="D78" s="351"/>
      <c r="E78" s="343"/>
      <c r="F78" s="343"/>
      <c r="G78" s="343"/>
      <c r="H78" s="352"/>
      <c r="I78" s="238" t="s">
        <v>31</v>
      </c>
      <c r="J78" s="171"/>
      <c r="K78" s="193"/>
      <c r="L78" s="171"/>
      <c r="M78" s="239"/>
      <c r="N78" s="147"/>
      <c r="O78" s="193"/>
      <c r="P78" s="147"/>
      <c r="Q78" s="241"/>
    </row>
    <row r="79" spans="1:18" s="21" customFormat="1" ht="12.75" customHeight="1">
      <c r="A79" s="242" t="s">
        <v>45</v>
      </c>
      <c r="B79" s="205"/>
      <c r="C79" s="195">
        <v>176</v>
      </c>
      <c r="D79" s="353"/>
      <c r="E79" s="243"/>
      <c r="F79" s="189"/>
      <c r="G79" s="243"/>
      <c r="H79" s="244"/>
      <c r="I79" s="245" t="s">
        <v>32</v>
      </c>
      <c r="J79" s="194"/>
      <c r="K79" s="196"/>
      <c r="L79" s="194"/>
      <c r="M79" s="197"/>
      <c r="N79" s="194" t="str">
        <f>Q4</f>
        <v xml:space="preserve">Dimitris Saratzidis </v>
      </c>
      <c r="O79" s="196"/>
      <c r="P79" s="194"/>
      <c r="Q79" s="197"/>
    </row>
    <row r="80" spans="1:18" ht="15.75" customHeight="1"/>
    <row r="81" ht="9" customHeight="1"/>
  </sheetData>
  <pageMargins left="0.35433070866141736" right="0.35433070866141736" top="0.39370078740157483" bottom="0.39370078740157483" header="0" footer="0"/>
  <pageSetup paperSize="9" orientation="portrait" horizontalDpi="4294967294" verticalDpi="2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81"/>
  <sheetViews>
    <sheetView showGridLines="0" showZeros="0" workbookViewId="0">
      <selection activeCell="U4" sqref="U4"/>
    </sheetView>
  </sheetViews>
  <sheetFormatPr defaultRowHeight="12.75"/>
  <cols>
    <col min="1" max="2" width="3.28515625" customWidth="1"/>
    <col min="3" max="3" width="4.7109375" customWidth="1"/>
    <col min="4" max="4" width="4.28515625" customWidth="1"/>
    <col min="5" max="5" width="12.7109375" customWidth="1"/>
    <col min="6" max="6" width="2.7109375" customWidth="1"/>
    <col min="7" max="7" width="7.7109375" customWidth="1"/>
    <col min="8" max="8" width="5.85546875" customWidth="1"/>
    <col min="9" max="9" width="1.7109375" style="1" customWidth="1"/>
    <col min="10" max="10" width="10.7109375" customWidth="1"/>
    <col min="11" max="11" width="1.7109375" style="1" customWidth="1"/>
    <col min="12" max="12" width="10.7109375" customWidth="1"/>
    <col min="13" max="13" width="1.7109375" style="2" customWidth="1"/>
    <col min="14" max="14" width="10.7109375" customWidth="1"/>
    <col min="15" max="15" width="1.7109375" style="1" customWidth="1"/>
    <col min="16" max="16" width="10.7109375" customWidth="1"/>
    <col min="17" max="17" width="1.7109375" style="2" customWidth="1"/>
    <col min="18" max="18" width="0" hidden="1" customWidth="1"/>
  </cols>
  <sheetData>
    <row r="1" spans="1:18" s="4" customFormat="1" ht="21" customHeight="1">
      <c r="A1" s="354" t="s">
        <v>51</v>
      </c>
      <c r="B1" s="170"/>
      <c r="C1" s="169"/>
      <c r="D1" s="169"/>
      <c r="E1" s="169"/>
      <c r="F1" s="168"/>
      <c r="G1" s="168"/>
      <c r="H1" s="5"/>
      <c r="I1" s="6"/>
      <c r="J1" s="7" t="s">
        <v>10</v>
      </c>
      <c r="K1" s="6"/>
      <c r="L1" s="7"/>
      <c r="M1" s="6"/>
      <c r="N1" s="5"/>
      <c r="O1" s="6"/>
      <c r="P1" s="9"/>
      <c r="Q1" s="8"/>
    </row>
    <row r="2" spans="1:18" s="3" customFormat="1" ht="13.5" customHeight="1" thickBot="1">
      <c r="A2" s="324" t="s">
        <v>48</v>
      </c>
      <c r="B2" s="324"/>
      <c r="C2" s="325"/>
      <c r="D2" s="325"/>
      <c r="E2" s="325"/>
      <c r="F2" s="323"/>
      <c r="G2" s="323"/>
      <c r="H2" s="325"/>
      <c r="I2" s="326"/>
      <c r="J2" s="327" t="s">
        <v>56</v>
      </c>
      <c r="K2" s="326"/>
      <c r="L2" s="327"/>
      <c r="M2" s="326"/>
      <c r="N2" s="325"/>
      <c r="O2" s="326"/>
      <c r="P2" s="325"/>
      <c r="Q2" s="326"/>
    </row>
    <row r="3" spans="1:18" s="22" customFormat="1" ht="11.25" customHeight="1" thickTop="1">
      <c r="A3" s="207" t="s">
        <v>0</v>
      </c>
      <c r="B3" s="207"/>
      <c r="C3" s="207"/>
      <c r="D3" s="207"/>
      <c r="E3" s="214"/>
      <c r="F3" s="207" t="s">
        <v>1</v>
      </c>
      <c r="G3" s="214"/>
      <c r="H3" s="207"/>
      <c r="I3" s="215"/>
      <c r="J3" s="207" t="s">
        <v>2</v>
      </c>
      <c r="K3" s="216"/>
      <c r="L3" s="208"/>
      <c r="M3" s="216"/>
      <c r="N3" s="207"/>
      <c r="O3" s="215"/>
      <c r="P3" s="214"/>
      <c r="Q3" s="209" t="s">
        <v>3</v>
      </c>
    </row>
    <row r="4" spans="1:18" s="13" customFormat="1" ht="15" customHeight="1" thickBot="1">
      <c r="A4" s="14" t="s">
        <v>52</v>
      </c>
      <c r="B4" s="14"/>
      <c r="C4" s="14"/>
      <c r="D4" s="14"/>
      <c r="E4" s="14"/>
      <c r="F4" s="14" t="s">
        <v>53</v>
      </c>
      <c r="G4" s="204"/>
      <c r="H4" s="14"/>
      <c r="I4" s="217"/>
      <c r="J4" s="218" t="s">
        <v>106</v>
      </c>
      <c r="K4" s="217"/>
      <c r="L4" s="219"/>
      <c r="M4" s="220"/>
      <c r="N4" s="14"/>
      <c r="O4" s="217"/>
      <c r="P4" s="14"/>
      <c r="Q4" s="18" t="s">
        <v>54</v>
      </c>
    </row>
    <row r="5" spans="1:18" s="15" customFormat="1" ht="9.75">
      <c r="A5" s="221"/>
      <c r="B5" s="222" t="s">
        <v>11</v>
      </c>
      <c r="C5" s="223" t="s">
        <v>12</v>
      </c>
      <c r="D5" s="222" t="s">
        <v>13</v>
      </c>
      <c r="E5" s="224" t="s">
        <v>14</v>
      </c>
      <c r="F5" s="224" t="s">
        <v>7</v>
      </c>
      <c r="G5" s="225"/>
      <c r="H5" s="224" t="s">
        <v>8</v>
      </c>
      <c r="I5" s="226"/>
      <c r="J5" s="222" t="s">
        <v>50</v>
      </c>
      <c r="K5" s="226"/>
      <c r="L5" s="222" t="s">
        <v>15</v>
      </c>
      <c r="M5" s="226"/>
      <c r="N5" s="222" t="s">
        <v>49</v>
      </c>
      <c r="O5" s="226"/>
      <c r="P5" s="222" t="s">
        <v>49</v>
      </c>
      <c r="Q5" s="227"/>
    </row>
    <row r="6" spans="1:18" s="180" customFormat="1" ht="3.75" customHeight="1">
      <c r="A6" s="247"/>
      <c r="B6" s="181"/>
      <c r="C6" s="175"/>
      <c r="D6" s="181"/>
      <c r="E6" s="182"/>
      <c r="F6" s="182"/>
      <c r="G6" s="183"/>
      <c r="H6" s="182"/>
      <c r="I6" s="184"/>
      <c r="J6" s="181"/>
      <c r="K6" s="184"/>
      <c r="L6" s="181"/>
      <c r="M6" s="184"/>
      <c r="N6" s="181"/>
      <c r="O6" s="184"/>
      <c r="P6" s="181"/>
      <c r="Q6" s="185"/>
    </row>
    <row r="7" spans="1:18" s="28" customFormat="1" ht="9" customHeight="1">
      <c r="A7" s="228">
        <v>1</v>
      </c>
      <c r="B7" s="186"/>
      <c r="C7" s="186">
        <v>21</v>
      </c>
      <c r="D7" s="187">
        <v>1</v>
      </c>
      <c r="E7" s="358" t="s">
        <v>126</v>
      </c>
      <c r="F7" s="358" t="s">
        <v>127</v>
      </c>
      <c r="G7" s="23"/>
      <c r="H7" s="358" t="s">
        <v>71</v>
      </c>
      <c r="I7" s="24"/>
      <c r="J7" s="25"/>
      <c r="K7" s="26"/>
      <c r="L7" s="25"/>
      <c r="M7" s="26"/>
      <c r="N7" s="25"/>
      <c r="O7" s="26"/>
      <c r="P7" s="25"/>
      <c r="Q7" s="26"/>
      <c r="R7" s="27"/>
    </row>
    <row r="8" spans="1:18" s="28" customFormat="1" ht="9" customHeight="1">
      <c r="A8" s="95"/>
      <c r="B8" s="29"/>
      <c r="C8" s="29"/>
      <c r="D8" s="29"/>
      <c r="E8" s="31"/>
      <c r="F8" s="32"/>
      <c r="G8" s="33"/>
      <c r="H8" s="34"/>
      <c r="I8" s="35"/>
      <c r="J8" s="358" t="s">
        <v>126</v>
      </c>
      <c r="K8" s="37"/>
      <c r="L8" s="25"/>
      <c r="M8" s="26"/>
      <c r="N8" s="25"/>
      <c r="O8" s="26"/>
      <c r="P8" s="25"/>
      <c r="Q8" s="26"/>
      <c r="R8" s="27"/>
    </row>
    <row r="9" spans="1:18" s="28" customFormat="1" ht="9" customHeight="1">
      <c r="A9" s="95">
        <v>2</v>
      </c>
      <c r="B9" s="186"/>
      <c r="C9" s="186">
        <v>36</v>
      </c>
      <c r="D9" s="187"/>
      <c r="E9" s="358" t="s">
        <v>128</v>
      </c>
      <c r="F9" s="358" t="s">
        <v>129</v>
      </c>
      <c r="G9" s="23"/>
      <c r="H9" s="358" t="s">
        <v>96</v>
      </c>
      <c r="I9" s="38"/>
      <c r="J9" s="39" t="s">
        <v>160</v>
      </c>
      <c r="K9" s="40"/>
      <c r="L9" s="25"/>
      <c r="M9" s="26"/>
      <c r="N9" s="25"/>
      <c r="O9" s="26"/>
      <c r="P9" s="25"/>
      <c r="Q9" s="26"/>
      <c r="R9" s="27"/>
    </row>
    <row r="10" spans="1:18" s="28" customFormat="1" ht="9" customHeight="1">
      <c r="A10" s="95"/>
      <c r="B10" s="29"/>
      <c r="C10" s="29"/>
      <c r="D10" s="30"/>
      <c r="E10" s="31"/>
      <c r="F10" s="31"/>
      <c r="G10" s="33"/>
      <c r="H10" s="31"/>
      <c r="I10" s="41"/>
      <c r="J10" s="42"/>
      <c r="K10" s="43" t="s">
        <v>16</v>
      </c>
      <c r="L10" s="358" t="s">
        <v>126</v>
      </c>
      <c r="M10" s="37"/>
      <c r="N10" s="25"/>
      <c r="O10" s="26"/>
      <c r="P10" s="25"/>
      <c r="Q10" s="26"/>
      <c r="R10" s="27"/>
    </row>
    <row r="11" spans="1:18" s="28" customFormat="1" ht="9" customHeight="1">
      <c r="A11" s="95">
        <v>3</v>
      </c>
      <c r="B11" s="186"/>
      <c r="C11" s="186">
        <v>70</v>
      </c>
      <c r="D11" s="187"/>
      <c r="E11" s="358" t="s">
        <v>130</v>
      </c>
      <c r="F11" s="358" t="s">
        <v>131</v>
      </c>
      <c r="G11" s="23"/>
      <c r="H11" s="358" t="s">
        <v>88</v>
      </c>
      <c r="I11" s="24"/>
      <c r="J11" s="44"/>
      <c r="K11" s="45"/>
      <c r="L11" s="39" t="s">
        <v>179</v>
      </c>
      <c r="M11" s="40"/>
      <c r="N11" s="25"/>
      <c r="O11" s="26"/>
      <c r="P11" s="25"/>
      <c r="Q11" s="26"/>
      <c r="R11" s="27"/>
    </row>
    <row r="12" spans="1:18" s="28" customFormat="1" ht="9" customHeight="1">
      <c r="A12" s="95"/>
      <c r="B12" s="29"/>
      <c r="C12" s="29"/>
      <c r="D12" s="30"/>
      <c r="E12" s="31"/>
      <c r="F12" s="34"/>
      <c r="G12" s="33"/>
      <c r="H12" s="34"/>
      <c r="I12" s="35"/>
      <c r="J12" s="358" t="s">
        <v>130</v>
      </c>
      <c r="K12" s="47"/>
      <c r="L12" s="42"/>
      <c r="M12" s="43"/>
      <c r="N12" s="25"/>
      <c r="O12" s="26"/>
      <c r="P12" s="25"/>
      <c r="Q12" s="26"/>
      <c r="R12" s="27"/>
    </row>
    <row r="13" spans="1:18" s="28" customFormat="1" ht="9" customHeight="1">
      <c r="A13" s="95">
        <v>4</v>
      </c>
      <c r="B13" s="186"/>
      <c r="C13" s="186">
        <v>95</v>
      </c>
      <c r="D13" s="187"/>
      <c r="E13" s="358" t="s">
        <v>132</v>
      </c>
      <c r="F13" s="358" t="s">
        <v>133</v>
      </c>
      <c r="G13" s="23"/>
      <c r="H13" s="358" t="s">
        <v>96</v>
      </c>
      <c r="I13" s="38"/>
      <c r="J13" s="25" t="s">
        <v>161</v>
      </c>
      <c r="K13" s="26"/>
      <c r="L13" s="44"/>
      <c r="M13" s="45"/>
      <c r="N13" s="25"/>
      <c r="O13" s="26"/>
      <c r="P13" s="25"/>
      <c r="Q13" s="26"/>
      <c r="R13" s="27"/>
    </row>
    <row r="14" spans="1:18" s="28" customFormat="1" ht="9" customHeight="1">
      <c r="A14" s="95"/>
      <c r="B14" s="29"/>
      <c r="C14" s="29"/>
      <c r="D14" s="30"/>
      <c r="E14" s="31"/>
      <c r="F14" s="31"/>
      <c r="G14" s="33"/>
      <c r="H14" s="31"/>
      <c r="I14" s="41"/>
      <c r="J14" s="25"/>
      <c r="K14" s="26"/>
      <c r="L14" s="42"/>
      <c r="M14" s="43" t="s">
        <v>17</v>
      </c>
      <c r="N14" s="36"/>
      <c r="O14" s="37"/>
      <c r="P14" s="25"/>
      <c r="Q14" s="26"/>
      <c r="R14" s="27"/>
    </row>
    <row r="15" spans="1:18" s="28" customFormat="1" ht="9" customHeight="1">
      <c r="A15" s="95">
        <v>5</v>
      </c>
      <c r="B15" s="186"/>
      <c r="C15" s="186">
        <v>139</v>
      </c>
      <c r="D15" s="187"/>
      <c r="E15" s="358" t="s">
        <v>134</v>
      </c>
      <c r="F15" s="358" t="s">
        <v>135</v>
      </c>
      <c r="G15" s="23"/>
      <c r="H15" s="358" t="s">
        <v>88</v>
      </c>
      <c r="I15" s="24"/>
      <c r="J15" s="25"/>
      <c r="K15" s="26"/>
      <c r="L15" s="25"/>
      <c r="M15" s="45"/>
      <c r="N15" s="39"/>
      <c r="O15" s="350"/>
      <c r="P15" s="25"/>
      <c r="Q15" s="26"/>
      <c r="R15" s="27"/>
    </row>
    <row r="16" spans="1:18" s="28" customFormat="1" ht="9" customHeight="1">
      <c r="A16" s="95"/>
      <c r="B16" s="29"/>
      <c r="C16" s="29"/>
      <c r="D16" s="29"/>
      <c r="E16" s="31"/>
      <c r="F16" s="34"/>
      <c r="G16" s="33"/>
      <c r="H16" s="34"/>
      <c r="I16" s="35"/>
      <c r="J16" s="358" t="s">
        <v>136</v>
      </c>
      <c r="K16" s="37"/>
      <c r="L16" s="25"/>
      <c r="M16" s="45"/>
      <c r="N16" s="44"/>
      <c r="O16" s="51"/>
      <c r="P16" s="25"/>
      <c r="Q16" s="26"/>
      <c r="R16" s="27"/>
    </row>
    <row r="17" spans="1:18" s="28" customFormat="1" ht="9" customHeight="1">
      <c r="A17" s="95">
        <v>6</v>
      </c>
      <c r="B17" s="186"/>
      <c r="C17" s="186">
        <v>145</v>
      </c>
      <c r="D17" s="187"/>
      <c r="E17" s="358" t="s">
        <v>136</v>
      </c>
      <c r="F17" s="358" t="s">
        <v>137</v>
      </c>
      <c r="G17" s="23"/>
      <c r="H17" s="358" t="s">
        <v>71</v>
      </c>
      <c r="I17" s="38"/>
      <c r="J17" s="39" t="s">
        <v>166</v>
      </c>
      <c r="K17" s="40"/>
      <c r="L17" s="25"/>
      <c r="M17" s="45"/>
      <c r="N17" s="44"/>
      <c r="O17" s="51"/>
      <c r="P17" s="25"/>
      <c r="Q17" s="26"/>
      <c r="R17" s="27"/>
    </row>
    <row r="18" spans="1:18" s="28" customFormat="1" ht="9" customHeight="1">
      <c r="A18" s="95"/>
      <c r="B18" s="29"/>
      <c r="C18" s="29"/>
      <c r="D18" s="30"/>
      <c r="E18" s="31"/>
      <c r="F18" s="31"/>
      <c r="G18" s="33"/>
      <c r="H18" s="31"/>
      <c r="I18" s="41"/>
      <c r="J18" s="42"/>
      <c r="K18" s="43" t="s">
        <v>16</v>
      </c>
      <c r="L18" s="358" t="s">
        <v>140</v>
      </c>
      <c r="M18" s="47"/>
      <c r="N18" s="44"/>
      <c r="O18" s="51"/>
      <c r="P18" s="25"/>
      <c r="Q18" s="26"/>
      <c r="R18" s="27"/>
    </row>
    <row r="19" spans="1:18" s="28" customFormat="1" ht="9" customHeight="1">
      <c r="A19" s="95">
        <v>7</v>
      </c>
      <c r="B19" s="186"/>
      <c r="C19" s="186">
        <v>121</v>
      </c>
      <c r="D19" s="187"/>
      <c r="E19" s="358" t="s">
        <v>138</v>
      </c>
      <c r="F19" s="358" t="s">
        <v>139</v>
      </c>
      <c r="G19" s="23"/>
      <c r="H19" s="358" t="s">
        <v>88</v>
      </c>
      <c r="I19" s="24"/>
      <c r="J19" s="44"/>
      <c r="K19" s="45"/>
      <c r="L19" s="39" t="s">
        <v>167</v>
      </c>
      <c r="M19" s="48"/>
      <c r="N19" s="44"/>
      <c r="O19" s="51"/>
      <c r="P19" s="25"/>
      <c r="Q19" s="26"/>
      <c r="R19" s="27"/>
    </row>
    <row r="20" spans="1:18" s="28" customFormat="1" ht="9" customHeight="1">
      <c r="A20" s="95"/>
      <c r="B20" s="29"/>
      <c r="C20" s="29"/>
      <c r="D20" s="30"/>
      <c r="E20" s="31"/>
      <c r="F20" s="34"/>
      <c r="G20" s="33"/>
      <c r="H20" s="34"/>
      <c r="I20" s="35"/>
      <c r="J20" s="358" t="s">
        <v>140</v>
      </c>
      <c r="K20" s="47"/>
      <c r="L20" s="42"/>
      <c r="M20" s="49"/>
      <c r="N20" s="44"/>
      <c r="O20" s="51"/>
      <c r="P20" s="25"/>
      <c r="Q20" s="26"/>
      <c r="R20" s="27"/>
    </row>
    <row r="21" spans="1:18" s="28" customFormat="1" ht="9" customHeight="1">
      <c r="A21" s="228">
        <v>8</v>
      </c>
      <c r="B21" s="186"/>
      <c r="C21" s="186">
        <v>22</v>
      </c>
      <c r="D21" s="187">
        <v>2</v>
      </c>
      <c r="E21" s="358" t="s">
        <v>140</v>
      </c>
      <c r="F21" s="358" t="s">
        <v>141</v>
      </c>
      <c r="G21" s="23"/>
      <c r="H21" s="358" t="s">
        <v>102</v>
      </c>
      <c r="I21" s="50"/>
      <c r="J21" s="25" t="s">
        <v>167</v>
      </c>
      <c r="K21" s="26"/>
      <c r="L21" s="44"/>
      <c r="M21" s="51"/>
      <c r="N21" s="44"/>
      <c r="O21" s="51"/>
      <c r="P21" s="25"/>
      <c r="Q21" s="26"/>
      <c r="R21" s="27"/>
    </row>
    <row r="22" spans="1:18" s="28" customFormat="1" ht="9" customHeight="1">
      <c r="A22" s="95"/>
      <c r="B22" s="29"/>
      <c r="C22" s="29"/>
      <c r="D22" s="30"/>
      <c r="E22" s="52"/>
      <c r="F22" s="52"/>
      <c r="G22" s="53"/>
      <c r="H22" s="52"/>
      <c r="I22" s="41"/>
      <c r="J22" s="25"/>
      <c r="K22" s="26"/>
      <c r="L22" s="44"/>
      <c r="M22" s="51"/>
      <c r="N22" s="42"/>
      <c r="O22" s="49" t="s">
        <v>17</v>
      </c>
      <c r="P22" s="44"/>
      <c r="Q22" s="51"/>
      <c r="R22" s="27"/>
    </row>
    <row r="23" spans="1:18" s="28" customFormat="1" ht="9" customHeight="1">
      <c r="A23" s="228">
        <v>9</v>
      </c>
      <c r="B23" s="96"/>
      <c r="C23" s="96"/>
      <c r="D23" s="345"/>
      <c r="E23" s="105"/>
      <c r="F23" s="105"/>
      <c r="G23" s="106"/>
      <c r="H23" s="105"/>
      <c r="I23" s="103"/>
      <c r="J23" s="44"/>
      <c r="K23" s="51"/>
      <c r="L23" s="44"/>
      <c r="M23" s="51"/>
      <c r="N23" s="44"/>
      <c r="O23" s="51"/>
      <c r="P23" s="44"/>
      <c r="Q23" s="51"/>
      <c r="R23" s="27"/>
    </row>
    <row r="24" spans="1:18" s="28" customFormat="1" ht="9" customHeight="1">
      <c r="A24" s="95"/>
      <c r="B24" s="95"/>
      <c r="C24" s="95"/>
      <c r="D24" s="95"/>
      <c r="E24" s="96"/>
      <c r="F24" s="346"/>
      <c r="G24" s="107"/>
      <c r="H24" s="347"/>
      <c r="I24" s="102"/>
      <c r="J24" s="44"/>
      <c r="K24" s="51"/>
      <c r="L24" s="44"/>
      <c r="M24" s="51"/>
      <c r="N24" s="44"/>
      <c r="O24" s="51"/>
      <c r="P24" s="44"/>
      <c r="Q24" s="51"/>
      <c r="R24" s="27"/>
    </row>
    <row r="25" spans="1:18" s="28" customFormat="1" ht="9" customHeight="1">
      <c r="A25" s="95">
        <v>10</v>
      </c>
      <c r="B25" s="96"/>
      <c r="C25" s="96"/>
      <c r="D25" s="345"/>
      <c r="E25" s="105"/>
      <c r="F25" s="105"/>
      <c r="G25" s="106"/>
      <c r="H25" s="105"/>
      <c r="I25" s="103"/>
      <c r="J25" s="39"/>
      <c r="K25" s="48"/>
      <c r="L25" s="44"/>
      <c r="M25" s="51"/>
      <c r="N25" s="44"/>
      <c r="O25" s="51"/>
      <c r="P25" s="44"/>
      <c r="Q25" s="51"/>
      <c r="R25" s="27"/>
    </row>
    <row r="26" spans="1:18" s="28" customFormat="1" ht="9" customHeight="1">
      <c r="A26" s="95"/>
      <c r="B26" s="95"/>
      <c r="C26" s="95"/>
      <c r="D26" s="100"/>
      <c r="E26" s="96"/>
      <c r="F26" s="96"/>
      <c r="G26" s="107"/>
      <c r="H26" s="96"/>
      <c r="I26" s="103"/>
      <c r="J26" s="42"/>
      <c r="K26" s="49" t="s">
        <v>17</v>
      </c>
      <c r="L26" s="44"/>
      <c r="M26" s="51"/>
      <c r="N26" s="44"/>
      <c r="O26" s="51"/>
      <c r="P26" s="44"/>
      <c r="Q26" s="51"/>
      <c r="R26" s="27"/>
    </row>
    <row r="27" spans="1:18" s="28" customFormat="1" ht="9" customHeight="1">
      <c r="A27" s="95">
        <v>11</v>
      </c>
      <c r="B27" s="96"/>
      <c r="C27" s="96"/>
      <c r="D27" s="345"/>
      <c r="E27" s="105"/>
      <c r="F27" s="105"/>
      <c r="G27" s="106"/>
      <c r="H27" s="105"/>
      <c r="I27" s="103"/>
      <c r="J27" s="44"/>
      <c r="K27" s="51"/>
      <c r="L27" s="39"/>
      <c r="M27" s="48"/>
      <c r="N27" s="44"/>
      <c r="O27" s="51"/>
      <c r="P27" s="44"/>
      <c r="Q27" s="51"/>
      <c r="R27" s="27"/>
    </row>
    <row r="28" spans="1:18" s="28" customFormat="1" ht="9" customHeight="1">
      <c r="A28" s="95"/>
      <c r="B28" s="95"/>
      <c r="C28" s="95"/>
      <c r="D28" s="100"/>
      <c r="E28" s="96"/>
      <c r="F28" s="347"/>
      <c r="G28" s="107"/>
      <c r="H28" s="347"/>
      <c r="I28" s="102"/>
      <c r="J28" s="44"/>
      <c r="K28" s="51"/>
      <c r="L28" s="42"/>
      <c r="M28" s="49"/>
      <c r="N28" s="44"/>
      <c r="O28" s="51"/>
      <c r="P28" s="44"/>
      <c r="Q28" s="51"/>
      <c r="R28" s="27"/>
    </row>
    <row r="29" spans="1:18" s="28" customFormat="1" ht="9" customHeight="1">
      <c r="A29" s="95">
        <v>12</v>
      </c>
      <c r="B29" s="96"/>
      <c r="C29" s="96"/>
      <c r="D29" s="345"/>
      <c r="E29" s="105"/>
      <c r="F29" s="105"/>
      <c r="G29" s="106"/>
      <c r="H29" s="105"/>
      <c r="I29" s="103"/>
      <c r="J29" s="44"/>
      <c r="K29" s="51"/>
      <c r="L29" s="44"/>
      <c r="M29" s="51"/>
      <c r="N29" s="44"/>
      <c r="O29" s="51"/>
      <c r="P29" s="44"/>
      <c r="Q29" s="51"/>
      <c r="R29" s="27"/>
    </row>
    <row r="30" spans="1:18" s="28" customFormat="1" ht="9" customHeight="1">
      <c r="A30" s="95"/>
      <c r="B30" s="95"/>
      <c r="C30" s="95"/>
      <c r="D30" s="100"/>
      <c r="E30" s="96"/>
      <c r="F30" s="96"/>
      <c r="G30" s="107"/>
      <c r="H30" s="96"/>
      <c r="I30" s="103"/>
      <c r="J30" s="44"/>
      <c r="K30" s="51"/>
      <c r="L30" s="42"/>
      <c r="M30" s="49" t="s">
        <v>17</v>
      </c>
      <c r="N30" s="44"/>
      <c r="O30" s="51"/>
      <c r="P30" s="44"/>
      <c r="Q30" s="51"/>
      <c r="R30" s="27"/>
    </row>
    <row r="31" spans="1:18" s="28" customFormat="1" ht="9" customHeight="1">
      <c r="A31" s="95">
        <v>13</v>
      </c>
      <c r="B31" s="96"/>
      <c r="C31" s="96"/>
      <c r="D31" s="345"/>
      <c r="E31" s="105"/>
      <c r="F31" s="105"/>
      <c r="G31" s="106"/>
      <c r="H31" s="105"/>
      <c r="I31" s="103"/>
      <c r="J31" s="44"/>
      <c r="K31" s="51"/>
      <c r="L31" s="44"/>
      <c r="M31" s="51"/>
      <c r="N31" s="39"/>
      <c r="O31" s="51"/>
      <c r="P31" s="44"/>
      <c r="Q31" s="51"/>
      <c r="R31" s="27"/>
    </row>
    <row r="32" spans="1:18" s="28" customFormat="1" ht="9" customHeight="1">
      <c r="A32" s="95"/>
      <c r="B32" s="95"/>
      <c r="C32" s="95"/>
      <c r="D32" s="95"/>
      <c r="E32" s="96"/>
      <c r="F32" s="347"/>
      <c r="G32" s="107"/>
      <c r="H32" s="347"/>
      <c r="I32" s="102"/>
      <c r="J32" s="44"/>
      <c r="K32" s="51"/>
      <c r="L32" s="44"/>
      <c r="M32" s="51"/>
      <c r="N32" s="44"/>
      <c r="O32" s="51"/>
      <c r="P32" s="44"/>
      <c r="Q32" s="51"/>
      <c r="R32" s="27"/>
    </row>
    <row r="33" spans="1:18" s="28" customFormat="1" ht="9" customHeight="1">
      <c r="A33" s="95">
        <v>14</v>
      </c>
      <c r="B33" s="96"/>
      <c r="C33" s="96"/>
      <c r="D33" s="345"/>
      <c r="E33" s="105"/>
      <c r="F33" s="105"/>
      <c r="G33" s="106"/>
      <c r="H33" s="105"/>
      <c r="I33" s="103"/>
      <c r="J33" s="39"/>
      <c r="K33" s="48"/>
      <c r="L33" s="44"/>
      <c r="M33" s="51"/>
      <c r="N33" s="44"/>
      <c r="O33" s="51"/>
      <c r="P33" s="44"/>
      <c r="Q33" s="51"/>
      <c r="R33" s="27"/>
    </row>
    <row r="34" spans="1:18" s="28" customFormat="1" ht="9" customHeight="1">
      <c r="A34" s="95"/>
      <c r="B34" s="95"/>
      <c r="C34" s="95"/>
      <c r="D34" s="100"/>
      <c r="E34" s="96"/>
      <c r="F34" s="96"/>
      <c r="G34" s="107"/>
      <c r="H34" s="96"/>
      <c r="I34" s="103"/>
      <c r="J34" s="42"/>
      <c r="K34" s="49" t="s">
        <v>17</v>
      </c>
      <c r="L34" s="44"/>
      <c r="M34" s="51"/>
      <c r="N34" s="44"/>
      <c r="O34" s="51"/>
      <c r="P34" s="44"/>
      <c r="Q34" s="51"/>
      <c r="R34" s="27"/>
    </row>
    <row r="35" spans="1:18" s="28" customFormat="1" ht="9" customHeight="1">
      <c r="A35" s="95">
        <v>15</v>
      </c>
      <c r="B35" s="96"/>
      <c r="C35" s="96"/>
      <c r="D35" s="345"/>
      <c r="E35" s="105"/>
      <c r="F35" s="105"/>
      <c r="G35" s="106"/>
      <c r="H35" s="105"/>
      <c r="I35" s="103"/>
      <c r="J35" s="44"/>
      <c r="K35" s="51"/>
      <c r="L35" s="39"/>
      <c r="M35" s="48"/>
      <c r="N35" s="44"/>
      <c r="O35" s="51"/>
      <c r="P35" s="44"/>
      <c r="Q35" s="51"/>
      <c r="R35" s="27"/>
    </row>
    <row r="36" spans="1:18" s="28" customFormat="1" ht="9" customHeight="1">
      <c r="A36" s="95"/>
      <c r="B36" s="95"/>
      <c r="C36" s="95"/>
      <c r="D36" s="100"/>
      <c r="E36" s="96"/>
      <c r="F36" s="347"/>
      <c r="G36" s="107"/>
      <c r="H36" s="347"/>
      <c r="I36" s="102"/>
      <c r="J36" s="44"/>
      <c r="K36" s="51"/>
      <c r="L36" s="42"/>
      <c r="M36" s="49"/>
      <c r="N36" s="44"/>
      <c r="O36" s="51"/>
      <c r="P36" s="44"/>
      <c r="Q36" s="51"/>
      <c r="R36" s="27"/>
    </row>
    <row r="37" spans="1:18" s="28" customFormat="1" ht="9" customHeight="1">
      <c r="A37" s="228">
        <v>16</v>
      </c>
      <c r="B37" s="96"/>
      <c r="C37" s="96"/>
      <c r="D37" s="345"/>
      <c r="E37" s="105"/>
      <c r="F37" s="105"/>
      <c r="G37" s="106"/>
      <c r="H37" s="105"/>
      <c r="I37" s="348"/>
      <c r="J37" s="44"/>
      <c r="K37" s="51"/>
      <c r="L37" s="44"/>
      <c r="M37" s="51"/>
      <c r="N37" s="51"/>
      <c r="O37" s="51"/>
      <c r="P37" s="44"/>
      <c r="Q37" s="51"/>
      <c r="R37" s="27"/>
    </row>
    <row r="38" spans="1:18" s="28" customFormat="1" ht="9" customHeight="1">
      <c r="A38" s="95"/>
      <c r="B38" s="29"/>
      <c r="C38" s="29"/>
      <c r="D38" s="29"/>
      <c r="E38" s="52"/>
      <c r="F38" s="52"/>
      <c r="G38" s="53"/>
      <c r="H38" s="52"/>
      <c r="I38" s="41"/>
      <c r="J38" s="25"/>
      <c r="K38" s="26"/>
      <c r="L38" s="44"/>
      <c r="M38" s="51"/>
      <c r="N38" s="54"/>
      <c r="O38" s="55" t="s">
        <v>17</v>
      </c>
      <c r="P38" s="44"/>
      <c r="Q38" s="51"/>
      <c r="R38" s="27"/>
    </row>
    <row r="39" spans="1:18" s="28" customFormat="1" ht="9" customHeight="1">
      <c r="A39" s="228">
        <v>17</v>
      </c>
      <c r="B39" s="96"/>
      <c r="C39" s="96"/>
      <c r="D39" s="345"/>
      <c r="E39" s="105"/>
      <c r="F39" s="105"/>
      <c r="G39" s="106"/>
      <c r="H39" s="105"/>
      <c r="I39" s="103"/>
      <c r="J39" s="44"/>
      <c r="K39" s="51"/>
      <c r="L39" s="44"/>
      <c r="M39" s="51"/>
      <c r="N39" s="44"/>
      <c r="O39" s="51"/>
      <c r="P39" s="39"/>
      <c r="Q39" s="51"/>
      <c r="R39" s="27"/>
    </row>
    <row r="40" spans="1:18" s="28" customFormat="1" ht="9" customHeight="1">
      <c r="A40" s="95"/>
      <c r="B40" s="95"/>
      <c r="C40" s="95"/>
      <c r="D40" s="95"/>
      <c r="E40" s="96"/>
      <c r="F40" s="346"/>
      <c r="G40" s="107"/>
      <c r="H40" s="347"/>
      <c r="I40" s="102"/>
      <c r="J40" s="44"/>
      <c r="K40" s="51"/>
      <c r="L40" s="44"/>
      <c r="M40" s="51"/>
      <c r="N40" s="44"/>
      <c r="O40" s="51"/>
      <c r="P40" s="42"/>
      <c r="Q40" s="49"/>
      <c r="R40" s="27"/>
    </row>
    <row r="41" spans="1:18" s="28" customFormat="1" ht="9" customHeight="1">
      <c r="A41" s="95">
        <v>18</v>
      </c>
      <c r="B41" s="96"/>
      <c r="C41" s="96"/>
      <c r="D41" s="345"/>
      <c r="E41" s="105"/>
      <c r="F41" s="105"/>
      <c r="G41" s="106"/>
      <c r="H41" s="105"/>
      <c r="I41" s="103"/>
      <c r="J41" s="39"/>
      <c r="K41" s="48"/>
      <c r="L41" s="44"/>
      <c r="M41" s="51"/>
      <c r="N41" s="44"/>
      <c r="O41" s="51"/>
      <c r="P41" s="44"/>
      <c r="Q41" s="51"/>
      <c r="R41" s="27"/>
    </row>
    <row r="42" spans="1:18" s="28" customFormat="1" ht="9" customHeight="1">
      <c r="A42" s="95"/>
      <c r="B42" s="95"/>
      <c r="C42" s="95"/>
      <c r="D42" s="100"/>
      <c r="E42" s="96"/>
      <c r="F42" s="96"/>
      <c r="G42" s="107"/>
      <c r="H42" s="96"/>
      <c r="I42" s="103"/>
      <c r="J42" s="42"/>
      <c r="K42" s="49" t="s">
        <v>17</v>
      </c>
      <c r="L42" s="44"/>
      <c r="M42" s="51"/>
      <c r="N42" s="44"/>
      <c r="O42" s="51"/>
      <c r="P42" s="44"/>
      <c r="Q42" s="51"/>
      <c r="R42" s="27"/>
    </row>
    <row r="43" spans="1:18" s="28" customFormat="1" ht="9" customHeight="1">
      <c r="A43" s="95">
        <v>19</v>
      </c>
      <c r="B43" s="96"/>
      <c r="C43" s="96"/>
      <c r="D43" s="345"/>
      <c r="E43" s="105"/>
      <c r="F43" s="105"/>
      <c r="G43" s="106"/>
      <c r="H43" s="105"/>
      <c r="I43" s="103"/>
      <c r="J43" s="44"/>
      <c r="K43" s="51"/>
      <c r="L43" s="39"/>
      <c r="M43" s="48"/>
      <c r="N43" s="44"/>
      <c r="O43" s="51"/>
      <c r="P43" s="44"/>
      <c r="Q43" s="51"/>
      <c r="R43" s="27"/>
    </row>
    <row r="44" spans="1:18" s="28" customFormat="1" ht="9" customHeight="1">
      <c r="A44" s="95"/>
      <c r="B44" s="95"/>
      <c r="C44" s="95"/>
      <c r="D44" s="100"/>
      <c r="E44" s="96"/>
      <c r="F44" s="347"/>
      <c r="G44" s="107"/>
      <c r="H44" s="347"/>
      <c r="I44" s="102"/>
      <c r="J44" s="44"/>
      <c r="K44" s="51"/>
      <c r="L44" s="42"/>
      <c r="M44" s="49"/>
      <c r="N44" s="44"/>
      <c r="O44" s="51"/>
      <c r="P44" s="44"/>
      <c r="Q44" s="51"/>
      <c r="R44" s="27"/>
    </row>
    <row r="45" spans="1:18" s="28" customFormat="1" ht="9" customHeight="1">
      <c r="A45" s="95">
        <v>20</v>
      </c>
      <c r="B45" s="96"/>
      <c r="C45" s="96"/>
      <c r="D45" s="345"/>
      <c r="E45" s="105"/>
      <c r="F45" s="105"/>
      <c r="G45" s="106"/>
      <c r="H45" s="105"/>
      <c r="I45" s="103"/>
      <c r="J45" s="44"/>
      <c r="K45" s="51"/>
      <c r="L45" s="44"/>
      <c r="M45" s="51"/>
      <c r="N45" s="44"/>
      <c r="O45" s="51"/>
      <c r="P45" s="44"/>
      <c r="Q45" s="51"/>
      <c r="R45" s="27"/>
    </row>
    <row r="46" spans="1:18" s="28" customFormat="1" ht="9" customHeight="1">
      <c r="A46" s="95"/>
      <c r="B46" s="95"/>
      <c r="C46" s="95"/>
      <c r="D46" s="100"/>
      <c r="E46" s="96"/>
      <c r="F46" s="96"/>
      <c r="G46" s="107"/>
      <c r="H46" s="96"/>
      <c r="I46" s="103"/>
      <c r="J46" s="44"/>
      <c r="K46" s="51"/>
      <c r="L46" s="42"/>
      <c r="M46" s="49" t="s">
        <v>16</v>
      </c>
      <c r="N46" s="44"/>
      <c r="O46" s="51"/>
      <c r="P46" s="44"/>
      <c r="Q46" s="51"/>
      <c r="R46" s="27"/>
    </row>
    <row r="47" spans="1:18" s="28" customFormat="1" ht="9" customHeight="1">
      <c r="A47" s="95">
        <v>21</v>
      </c>
      <c r="B47" s="96"/>
      <c r="C47" s="96"/>
      <c r="D47" s="345"/>
      <c r="E47" s="105"/>
      <c r="F47" s="105"/>
      <c r="G47" s="106"/>
      <c r="H47" s="105"/>
      <c r="I47" s="103"/>
      <c r="J47" s="44"/>
      <c r="K47" s="51"/>
      <c r="L47" s="44"/>
      <c r="M47" s="51"/>
      <c r="N47" s="39"/>
      <c r="O47" s="51"/>
      <c r="P47" s="44"/>
      <c r="Q47" s="51"/>
      <c r="R47" s="27"/>
    </row>
    <row r="48" spans="1:18" s="28" customFormat="1" ht="9" customHeight="1">
      <c r="A48" s="95"/>
      <c r="B48" s="95"/>
      <c r="C48" s="95"/>
      <c r="D48" s="95"/>
      <c r="E48" s="96"/>
      <c r="F48" s="347"/>
      <c r="G48" s="107"/>
      <c r="H48" s="347"/>
      <c r="I48" s="102"/>
      <c r="J48" s="44"/>
      <c r="K48" s="51"/>
      <c r="L48" s="44"/>
      <c r="M48" s="51"/>
      <c r="N48" s="44"/>
      <c r="O48" s="51"/>
      <c r="P48" s="44"/>
      <c r="Q48" s="51"/>
      <c r="R48" s="27"/>
    </row>
    <row r="49" spans="1:18" s="28" customFormat="1" ht="9" customHeight="1">
      <c r="A49" s="95">
        <v>22</v>
      </c>
      <c r="B49" s="96"/>
      <c r="C49" s="96"/>
      <c r="D49" s="345"/>
      <c r="E49" s="105"/>
      <c r="F49" s="105"/>
      <c r="G49" s="106"/>
      <c r="H49" s="105"/>
      <c r="I49" s="103"/>
      <c r="J49" s="39"/>
      <c r="K49" s="48"/>
      <c r="L49" s="44"/>
      <c r="M49" s="51"/>
      <c r="N49" s="44"/>
      <c r="O49" s="51"/>
      <c r="P49" s="44"/>
      <c r="Q49" s="51"/>
      <c r="R49" s="27"/>
    </row>
    <row r="50" spans="1:18" s="28" customFormat="1" ht="9" customHeight="1">
      <c r="A50" s="95"/>
      <c r="B50" s="95"/>
      <c r="C50" s="95"/>
      <c r="D50" s="100"/>
      <c r="E50" s="96"/>
      <c r="F50" s="96"/>
      <c r="G50" s="107"/>
      <c r="H50" s="96"/>
      <c r="I50" s="103"/>
      <c r="J50" s="42"/>
      <c r="K50" s="49" t="s">
        <v>16</v>
      </c>
      <c r="L50" s="44"/>
      <c r="M50" s="51"/>
      <c r="N50" s="44"/>
      <c r="O50" s="51"/>
      <c r="P50" s="44"/>
      <c r="Q50" s="51"/>
      <c r="R50" s="27"/>
    </row>
    <row r="51" spans="1:18" s="28" customFormat="1" ht="9" customHeight="1">
      <c r="A51" s="95">
        <v>23</v>
      </c>
      <c r="B51" s="96"/>
      <c r="C51" s="96"/>
      <c r="D51" s="345"/>
      <c r="E51" s="105"/>
      <c r="F51" s="105"/>
      <c r="G51" s="106"/>
      <c r="H51" s="105"/>
      <c r="I51" s="103"/>
      <c r="J51" s="44"/>
      <c r="K51" s="51"/>
      <c r="L51" s="39"/>
      <c r="M51" s="48"/>
      <c r="N51" s="44"/>
      <c r="O51" s="51"/>
      <c r="P51" s="44"/>
      <c r="Q51" s="51"/>
      <c r="R51" s="27"/>
    </row>
    <row r="52" spans="1:18" s="28" customFormat="1" ht="9" customHeight="1">
      <c r="A52" s="95"/>
      <c r="B52" s="95"/>
      <c r="C52" s="95"/>
      <c r="D52" s="100"/>
      <c r="E52" s="96"/>
      <c r="F52" s="347"/>
      <c r="G52" s="107"/>
      <c r="H52" s="347"/>
      <c r="I52" s="102"/>
      <c r="J52" s="44"/>
      <c r="K52" s="51"/>
      <c r="L52" s="42"/>
      <c r="M52" s="49"/>
      <c r="N52" s="44"/>
      <c r="O52" s="51"/>
      <c r="P52" s="44"/>
      <c r="Q52" s="51"/>
      <c r="R52" s="27"/>
    </row>
    <row r="53" spans="1:18" s="28" customFormat="1" ht="9" customHeight="1">
      <c r="A53" s="228">
        <v>24</v>
      </c>
      <c r="B53" s="96"/>
      <c r="C53" s="96"/>
      <c r="D53" s="345"/>
      <c r="E53" s="105"/>
      <c r="F53" s="105"/>
      <c r="G53" s="106"/>
      <c r="H53" s="105"/>
      <c r="I53" s="348"/>
      <c r="J53" s="44"/>
      <c r="K53" s="51"/>
      <c r="L53" s="44"/>
      <c r="M53" s="51"/>
      <c r="N53" s="44"/>
      <c r="O53" s="51"/>
      <c r="P53" s="44"/>
      <c r="Q53" s="51"/>
      <c r="R53" s="27"/>
    </row>
    <row r="54" spans="1:18" s="28" customFormat="1" ht="9" customHeight="1">
      <c r="A54" s="95"/>
      <c r="B54" s="95"/>
      <c r="C54" s="95"/>
      <c r="D54" s="100"/>
      <c r="E54" s="46"/>
      <c r="F54" s="46"/>
      <c r="G54" s="349"/>
      <c r="H54" s="46"/>
      <c r="I54" s="103"/>
      <c r="J54" s="44"/>
      <c r="K54" s="51"/>
      <c r="L54" s="44"/>
      <c r="M54" s="51"/>
      <c r="N54" s="42"/>
      <c r="O54" s="49" t="s">
        <v>16</v>
      </c>
      <c r="P54" s="44"/>
      <c r="Q54" s="51"/>
      <c r="R54" s="27"/>
    </row>
    <row r="55" spans="1:18" s="28" customFormat="1" ht="9" customHeight="1">
      <c r="A55" s="228">
        <v>25</v>
      </c>
      <c r="B55" s="96"/>
      <c r="C55" s="96"/>
      <c r="D55" s="345"/>
      <c r="E55" s="105"/>
      <c r="F55" s="105"/>
      <c r="G55" s="106"/>
      <c r="H55" s="105"/>
      <c r="I55" s="103"/>
      <c r="J55" s="44"/>
      <c r="K55" s="51"/>
      <c r="L55" s="44"/>
      <c r="M55" s="51"/>
      <c r="N55" s="44"/>
      <c r="O55" s="51"/>
      <c r="P55" s="44"/>
      <c r="Q55" s="51"/>
      <c r="R55" s="27"/>
    </row>
    <row r="56" spans="1:18" s="28" customFormat="1" ht="9" customHeight="1">
      <c r="A56" s="95"/>
      <c r="B56" s="95"/>
      <c r="C56" s="95"/>
      <c r="D56" s="95"/>
      <c r="E56" s="96"/>
      <c r="F56" s="346"/>
      <c r="G56" s="107"/>
      <c r="H56" s="347"/>
      <c r="I56" s="102"/>
      <c r="J56" s="44"/>
      <c r="K56" s="51"/>
      <c r="L56" s="44"/>
      <c r="M56" s="51"/>
      <c r="N56" s="44"/>
      <c r="O56" s="51"/>
      <c r="P56" s="44"/>
      <c r="Q56" s="51"/>
      <c r="R56" s="27"/>
    </row>
    <row r="57" spans="1:18" s="28" customFormat="1" ht="9" customHeight="1">
      <c r="A57" s="95">
        <v>26</v>
      </c>
      <c r="B57" s="96"/>
      <c r="C57" s="96"/>
      <c r="D57" s="345"/>
      <c r="E57" s="105"/>
      <c r="F57" s="105"/>
      <c r="G57" s="106"/>
      <c r="H57" s="105"/>
      <c r="I57" s="103"/>
      <c r="J57" s="39"/>
      <c r="K57" s="48"/>
      <c r="L57" s="44"/>
      <c r="M57" s="51"/>
      <c r="N57" s="44"/>
      <c r="O57" s="51"/>
      <c r="P57" s="44"/>
      <c r="Q57" s="51"/>
      <c r="R57" s="27"/>
    </row>
    <row r="58" spans="1:18" s="28" customFormat="1" ht="9" customHeight="1">
      <c r="A58" s="95"/>
      <c r="B58" s="95"/>
      <c r="C58" s="95"/>
      <c r="D58" s="100"/>
      <c r="E58" s="96"/>
      <c r="F58" s="96"/>
      <c r="G58" s="107"/>
      <c r="H58" s="96"/>
      <c r="I58" s="103"/>
      <c r="J58" s="42"/>
      <c r="K58" s="49" t="s">
        <v>17</v>
      </c>
      <c r="L58" s="44"/>
      <c r="M58" s="51"/>
      <c r="N58" s="44"/>
      <c r="O58" s="51"/>
      <c r="P58" s="44"/>
      <c r="Q58" s="51"/>
      <c r="R58" s="27"/>
    </row>
    <row r="59" spans="1:18" s="28" customFormat="1" ht="9" customHeight="1">
      <c r="A59" s="95">
        <v>27</v>
      </c>
      <c r="B59" s="96"/>
      <c r="C59" s="96"/>
      <c r="D59" s="345"/>
      <c r="E59" s="105"/>
      <c r="F59" s="105"/>
      <c r="G59" s="106"/>
      <c r="H59" s="105"/>
      <c r="I59" s="103"/>
      <c r="J59" s="44"/>
      <c r="K59" s="51"/>
      <c r="L59" s="39"/>
      <c r="M59" s="48"/>
      <c r="N59" s="44"/>
      <c r="O59" s="51"/>
      <c r="P59" s="44"/>
      <c r="Q59" s="51"/>
      <c r="R59" s="27"/>
    </row>
    <row r="60" spans="1:18" s="28" customFormat="1" ht="9" customHeight="1">
      <c r="A60" s="95"/>
      <c r="B60" s="95"/>
      <c r="C60" s="95"/>
      <c r="D60" s="100"/>
      <c r="E60" s="96"/>
      <c r="F60" s="347"/>
      <c r="G60" s="107"/>
      <c r="H60" s="347"/>
      <c r="I60" s="102"/>
      <c r="J60" s="44"/>
      <c r="K60" s="51"/>
      <c r="L60" s="42"/>
      <c r="M60" s="49"/>
      <c r="N60" s="44"/>
      <c r="O60" s="51"/>
      <c r="P60" s="44"/>
      <c r="Q60" s="51"/>
      <c r="R60" s="27"/>
    </row>
    <row r="61" spans="1:18" s="28" customFormat="1" ht="9" customHeight="1">
      <c r="A61" s="95">
        <v>28</v>
      </c>
      <c r="B61" s="96"/>
      <c r="C61" s="96"/>
      <c r="D61" s="345"/>
      <c r="E61" s="105"/>
      <c r="F61" s="105"/>
      <c r="G61" s="106"/>
      <c r="H61" s="105"/>
      <c r="I61" s="103"/>
      <c r="J61" s="44"/>
      <c r="K61" s="51"/>
      <c r="L61" s="44"/>
      <c r="M61" s="51"/>
      <c r="N61" s="44"/>
      <c r="O61" s="51"/>
      <c r="P61" s="44"/>
      <c r="Q61" s="51"/>
      <c r="R61" s="27"/>
    </row>
    <row r="62" spans="1:18" s="28" customFormat="1" ht="9" customHeight="1">
      <c r="A62" s="95"/>
      <c r="B62" s="95"/>
      <c r="C62" s="95"/>
      <c r="D62" s="100"/>
      <c r="E62" s="96"/>
      <c r="F62" s="96"/>
      <c r="G62" s="107"/>
      <c r="H62" s="96"/>
      <c r="I62" s="103"/>
      <c r="J62" s="44"/>
      <c r="K62" s="51"/>
      <c r="L62" s="42"/>
      <c r="M62" s="49" t="s">
        <v>17</v>
      </c>
      <c r="N62" s="44"/>
      <c r="O62" s="51"/>
      <c r="P62" s="44"/>
      <c r="Q62" s="51"/>
      <c r="R62" s="27"/>
    </row>
    <row r="63" spans="1:18" s="28" customFormat="1" ht="9" customHeight="1">
      <c r="A63" s="95">
        <v>29</v>
      </c>
      <c r="B63" s="96"/>
      <c r="C63" s="96"/>
      <c r="D63" s="345"/>
      <c r="E63" s="105"/>
      <c r="F63" s="105"/>
      <c r="G63" s="106"/>
      <c r="H63" s="105"/>
      <c r="I63" s="103"/>
      <c r="J63" s="44"/>
      <c r="K63" s="51"/>
      <c r="L63" s="44"/>
      <c r="M63" s="51"/>
      <c r="N63" s="39"/>
      <c r="O63" s="51"/>
      <c r="P63" s="44"/>
      <c r="Q63" s="51"/>
      <c r="R63" s="27"/>
    </row>
    <row r="64" spans="1:18" s="28" customFormat="1" ht="9" customHeight="1">
      <c r="A64" s="95"/>
      <c r="B64" s="95"/>
      <c r="C64" s="95"/>
      <c r="D64" s="95"/>
      <c r="E64" s="96"/>
      <c r="F64" s="347"/>
      <c r="G64" s="107"/>
      <c r="H64" s="347"/>
      <c r="I64" s="102"/>
      <c r="J64" s="44"/>
      <c r="K64" s="51"/>
      <c r="L64" s="44"/>
      <c r="M64" s="51"/>
      <c r="N64" s="44"/>
      <c r="O64" s="51"/>
      <c r="P64" s="44"/>
      <c r="Q64" s="51"/>
      <c r="R64" s="27"/>
    </row>
    <row r="65" spans="1:18" s="28" customFormat="1" ht="9" customHeight="1">
      <c r="A65" s="95">
        <v>30</v>
      </c>
      <c r="B65" s="96"/>
      <c r="C65" s="96"/>
      <c r="D65" s="345"/>
      <c r="E65" s="105"/>
      <c r="F65" s="105"/>
      <c r="G65" s="106"/>
      <c r="H65" s="105"/>
      <c r="I65" s="103"/>
      <c r="J65" s="39"/>
      <c r="K65" s="48"/>
      <c r="L65" s="44"/>
      <c r="M65" s="51"/>
      <c r="N65" s="44"/>
      <c r="O65" s="51"/>
      <c r="P65" s="44"/>
      <c r="Q65" s="51"/>
      <c r="R65" s="27"/>
    </row>
    <row r="66" spans="1:18" s="28" customFormat="1" ht="9" customHeight="1">
      <c r="A66" s="95"/>
      <c r="B66" s="95"/>
      <c r="C66" s="95"/>
      <c r="D66" s="100"/>
      <c r="E66" s="96"/>
      <c r="F66" s="96"/>
      <c r="G66" s="107"/>
      <c r="H66" s="96"/>
      <c r="I66" s="103"/>
      <c r="J66" s="42"/>
      <c r="K66" s="49" t="s">
        <v>16</v>
      </c>
      <c r="L66" s="44"/>
      <c r="M66" s="51"/>
      <c r="N66" s="44"/>
      <c r="O66" s="51"/>
      <c r="P66" s="44"/>
      <c r="Q66" s="51"/>
      <c r="R66" s="27"/>
    </row>
    <row r="67" spans="1:18" s="28" customFormat="1" ht="9" customHeight="1">
      <c r="A67" s="95">
        <v>31</v>
      </c>
      <c r="B67" s="96"/>
      <c r="C67" s="96"/>
      <c r="D67" s="345"/>
      <c r="E67" s="105"/>
      <c r="F67" s="105"/>
      <c r="G67" s="106"/>
      <c r="H67" s="105"/>
      <c r="I67" s="103"/>
      <c r="J67" s="44"/>
      <c r="K67" s="51"/>
      <c r="L67" s="39"/>
      <c r="M67" s="48"/>
      <c r="N67" s="44"/>
      <c r="O67" s="51"/>
      <c r="P67" s="44"/>
      <c r="Q67" s="51"/>
      <c r="R67" s="27"/>
    </row>
    <row r="68" spans="1:18" s="28" customFormat="1" ht="9" customHeight="1">
      <c r="A68" s="95"/>
      <c r="B68" s="95"/>
      <c r="C68" s="95"/>
      <c r="D68" s="100"/>
      <c r="E68" s="96"/>
      <c r="F68" s="347"/>
      <c r="G68" s="107"/>
      <c r="H68" s="347"/>
      <c r="I68" s="102"/>
      <c r="J68" s="44"/>
      <c r="K68" s="51"/>
      <c r="L68" s="42"/>
      <c r="M68" s="49"/>
      <c r="N68" s="44"/>
      <c r="O68" s="51"/>
      <c r="P68" s="44"/>
      <c r="Q68" s="51"/>
      <c r="R68" s="27"/>
    </row>
    <row r="69" spans="1:18" s="28" customFormat="1" ht="9" customHeight="1">
      <c r="A69" s="228">
        <v>32</v>
      </c>
      <c r="B69" s="96"/>
      <c r="C69" s="96"/>
      <c r="D69" s="345"/>
      <c r="E69" s="105"/>
      <c r="F69" s="105"/>
      <c r="G69" s="106"/>
      <c r="H69" s="105"/>
      <c r="I69" s="348"/>
      <c r="J69" s="44"/>
      <c r="K69" s="51"/>
      <c r="L69" s="44"/>
      <c r="M69" s="51"/>
      <c r="N69" s="44"/>
      <c r="O69" s="51"/>
      <c r="P69" s="44"/>
      <c r="Q69" s="51"/>
      <c r="R69" s="27"/>
    </row>
    <row r="70" spans="1:18" s="10" customFormat="1" ht="6" customHeight="1">
      <c r="A70" s="56"/>
      <c r="B70" s="56"/>
      <c r="C70" s="56"/>
      <c r="D70" s="56"/>
      <c r="E70" s="57"/>
      <c r="F70" s="57"/>
      <c r="G70" s="57"/>
      <c r="H70" s="57"/>
      <c r="I70" s="58"/>
      <c r="J70" s="59"/>
      <c r="K70" s="60"/>
      <c r="L70" s="61"/>
      <c r="M70" s="62"/>
      <c r="N70" s="61"/>
      <c r="O70" s="62"/>
      <c r="P70" s="59"/>
      <c r="Q70" s="60"/>
      <c r="R70" s="63"/>
    </row>
    <row r="71" spans="1:18" s="21" customFormat="1" ht="10.5" customHeight="1">
      <c r="A71" s="293" t="s">
        <v>18</v>
      </c>
      <c r="B71" s="229"/>
      <c r="C71" s="230"/>
      <c r="D71" s="231" t="s">
        <v>19</v>
      </c>
      <c r="E71" s="232" t="s">
        <v>20</v>
      </c>
      <c r="F71" s="231"/>
      <c r="G71" s="233"/>
      <c r="H71" s="234"/>
      <c r="I71" s="231"/>
      <c r="J71" s="232" t="s">
        <v>38</v>
      </c>
      <c r="K71" s="235"/>
      <c r="L71" s="232" t="s">
        <v>21</v>
      </c>
      <c r="M71" s="236"/>
      <c r="N71" s="190" t="s">
        <v>22</v>
      </c>
      <c r="O71" s="235"/>
      <c r="P71" s="190"/>
      <c r="Q71" s="236"/>
    </row>
    <row r="72" spans="1:18" s="21" customFormat="1" ht="12.75" customHeight="1">
      <c r="A72" s="246" t="s">
        <v>42</v>
      </c>
      <c r="B72" s="192"/>
      <c r="C72" s="191"/>
      <c r="D72" s="237">
        <v>1</v>
      </c>
      <c r="E72" s="192" t="s">
        <v>126</v>
      </c>
      <c r="F72" s="192"/>
      <c r="G72" s="192"/>
      <c r="H72" s="191"/>
      <c r="I72" s="238" t="s">
        <v>23</v>
      </c>
      <c r="J72" s="171"/>
      <c r="K72" s="193"/>
      <c r="L72" s="171"/>
      <c r="M72" s="239"/>
      <c r="N72" s="240" t="s">
        <v>24</v>
      </c>
      <c r="O72" s="196"/>
      <c r="P72" s="194"/>
      <c r="Q72" s="197"/>
    </row>
    <row r="73" spans="1:18" s="21" customFormat="1" ht="12.75" customHeight="1">
      <c r="A73" s="246" t="s">
        <v>43</v>
      </c>
      <c r="B73" s="192"/>
      <c r="C73" s="202"/>
      <c r="D73" s="237">
        <v>2</v>
      </c>
      <c r="E73" s="192" t="s">
        <v>140</v>
      </c>
      <c r="F73" s="192"/>
      <c r="G73" s="192"/>
      <c r="H73" s="191"/>
      <c r="I73" s="238" t="s">
        <v>25</v>
      </c>
      <c r="J73" s="171"/>
      <c r="K73" s="193"/>
      <c r="L73" s="171"/>
      <c r="M73" s="239"/>
      <c r="N73" s="147"/>
      <c r="O73" s="193"/>
      <c r="P73" s="147"/>
      <c r="Q73" s="241"/>
    </row>
    <row r="74" spans="1:18" s="21" customFormat="1" ht="12.75" customHeight="1">
      <c r="A74" s="339" t="s">
        <v>44</v>
      </c>
      <c r="B74" s="340"/>
      <c r="C74" s="341"/>
      <c r="D74" s="237">
        <v>3</v>
      </c>
      <c r="E74" s="192"/>
      <c r="F74" s="192"/>
      <c r="G74" s="192"/>
      <c r="H74" s="191"/>
      <c r="I74" s="238" t="s">
        <v>26</v>
      </c>
      <c r="J74" s="171"/>
      <c r="K74" s="193"/>
      <c r="L74" s="171"/>
      <c r="M74" s="239"/>
      <c r="N74" s="147"/>
      <c r="O74" s="193"/>
      <c r="P74" s="147"/>
      <c r="Q74" s="241"/>
    </row>
    <row r="75" spans="1:18" s="21" customFormat="1" ht="12.75" customHeight="1">
      <c r="A75" s="242" t="s">
        <v>41</v>
      </c>
      <c r="B75" s="205"/>
      <c r="C75" s="195"/>
      <c r="D75" s="237">
        <v>4</v>
      </c>
      <c r="E75" s="192"/>
      <c r="F75" s="192"/>
      <c r="G75" s="192"/>
      <c r="H75" s="191"/>
      <c r="I75" s="238" t="s">
        <v>28</v>
      </c>
      <c r="J75" s="171"/>
      <c r="K75" s="193"/>
      <c r="L75" s="171"/>
      <c r="M75" s="239"/>
      <c r="N75" s="194"/>
      <c r="O75" s="196"/>
      <c r="P75" s="194"/>
      <c r="Q75" s="197"/>
    </row>
    <row r="76" spans="1:18" s="21" customFormat="1" ht="12.75" customHeight="1">
      <c r="A76" s="297" t="s">
        <v>27</v>
      </c>
      <c r="B76" s="205"/>
      <c r="C76" s="195"/>
      <c r="D76" s="351"/>
      <c r="E76" s="343"/>
      <c r="F76" s="343"/>
      <c r="G76" s="343"/>
      <c r="H76" s="352"/>
      <c r="I76" s="238" t="s">
        <v>29</v>
      </c>
      <c r="J76" s="171"/>
      <c r="K76" s="193"/>
      <c r="L76" s="171"/>
      <c r="M76" s="239"/>
      <c r="N76" s="240" t="s">
        <v>4</v>
      </c>
      <c r="O76" s="196"/>
      <c r="P76" s="194"/>
      <c r="Q76" s="197"/>
    </row>
    <row r="77" spans="1:18" s="21" customFormat="1" ht="12.75" customHeight="1">
      <c r="A77" s="246" t="s">
        <v>42</v>
      </c>
      <c r="B77" s="192"/>
      <c r="C77" s="191"/>
      <c r="D77" s="351"/>
      <c r="E77" s="343"/>
      <c r="F77" s="343"/>
      <c r="G77" s="343"/>
      <c r="H77" s="352"/>
      <c r="I77" s="238" t="s">
        <v>30</v>
      </c>
      <c r="J77" s="171"/>
      <c r="K77" s="193"/>
      <c r="L77" s="171"/>
      <c r="M77" s="239"/>
      <c r="N77" s="147"/>
      <c r="O77" s="193"/>
      <c r="P77" s="147"/>
      <c r="Q77" s="241"/>
    </row>
    <row r="78" spans="1:18" s="21" customFormat="1" ht="12.75" customHeight="1">
      <c r="A78" s="246" t="s">
        <v>46</v>
      </c>
      <c r="B78" s="192"/>
      <c r="C78" s="202"/>
      <c r="D78" s="351"/>
      <c r="E78" s="343"/>
      <c r="F78" s="343"/>
      <c r="G78" s="343"/>
      <c r="H78" s="352"/>
      <c r="I78" s="238" t="s">
        <v>31</v>
      </c>
      <c r="J78" s="171"/>
      <c r="K78" s="193"/>
      <c r="L78" s="171"/>
      <c r="M78" s="239"/>
      <c r="N78" s="147"/>
      <c r="O78" s="193"/>
      <c r="P78" s="147"/>
      <c r="Q78" s="241"/>
    </row>
    <row r="79" spans="1:18" s="21" customFormat="1" ht="12.75" customHeight="1">
      <c r="A79" s="242" t="s">
        <v>45</v>
      </c>
      <c r="B79" s="205"/>
      <c r="C79" s="195"/>
      <c r="D79" s="353"/>
      <c r="E79" s="243"/>
      <c r="F79" s="189"/>
      <c r="G79" s="243"/>
      <c r="H79" s="244"/>
      <c r="I79" s="245" t="s">
        <v>32</v>
      </c>
      <c r="J79" s="194"/>
      <c r="K79" s="196"/>
      <c r="L79" s="194"/>
      <c r="M79" s="197"/>
      <c r="N79" s="194" t="str">
        <f>Q4</f>
        <v xml:space="preserve">Dimitris Saratzidis </v>
      </c>
      <c r="O79" s="196"/>
      <c r="P79" s="194"/>
      <c r="Q79" s="197"/>
    </row>
    <row r="80" spans="1:18" ht="15.75" customHeight="1"/>
    <row r="81" ht="9" customHeight="1"/>
  </sheetData>
  <pageMargins left="0.35433070866141736" right="0.35433070866141736" top="0.39370078740157483" bottom="0.39370078740157483" header="0" footer="0"/>
  <pageSetup paperSize="9" orientation="portrait" horizontalDpi="4294967294" verticalDpi="2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81"/>
  <sheetViews>
    <sheetView showGridLines="0" showZeros="0" workbookViewId="0">
      <selection activeCell="N15" sqref="N15"/>
    </sheetView>
  </sheetViews>
  <sheetFormatPr defaultRowHeight="12.75"/>
  <cols>
    <col min="1" max="2" width="3.28515625" customWidth="1"/>
    <col min="3" max="3" width="4.7109375" customWidth="1"/>
    <col min="4" max="4" width="4.28515625" customWidth="1"/>
    <col min="5" max="5" width="12.7109375" customWidth="1"/>
    <col min="6" max="6" width="2.7109375" customWidth="1"/>
    <col min="7" max="7" width="7.7109375" customWidth="1"/>
    <col min="8" max="8" width="5.85546875" customWidth="1"/>
    <col min="9" max="9" width="1.7109375" style="1" customWidth="1"/>
    <col min="10" max="10" width="10.7109375" customWidth="1"/>
    <col min="11" max="11" width="1.7109375" style="1" customWidth="1"/>
    <col min="12" max="12" width="10.7109375" customWidth="1"/>
    <col min="13" max="13" width="1.7109375" style="2" customWidth="1"/>
    <col min="14" max="14" width="10.7109375" customWidth="1"/>
    <col min="15" max="15" width="1.7109375" style="1" customWidth="1"/>
    <col min="16" max="16" width="10.7109375" customWidth="1"/>
    <col min="17" max="17" width="1.7109375" style="2" customWidth="1"/>
    <col min="18" max="18" width="0" hidden="1" customWidth="1"/>
  </cols>
  <sheetData>
    <row r="1" spans="1:18" s="4" customFormat="1" ht="21" customHeight="1">
      <c r="A1" s="354" t="s">
        <v>51</v>
      </c>
      <c r="B1" s="170"/>
      <c r="C1" s="169"/>
      <c r="D1" s="169"/>
      <c r="E1" s="169"/>
      <c r="F1" s="168"/>
      <c r="G1" s="168"/>
      <c r="H1" s="5"/>
      <c r="I1" s="6"/>
      <c r="J1" s="7" t="s">
        <v>10</v>
      </c>
      <c r="K1" s="6"/>
      <c r="L1" s="7"/>
      <c r="M1" s="6"/>
      <c r="N1" s="5"/>
      <c r="O1" s="6"/>
      <c r="P1" s="9"/>
      <c r="Q1" s="8"/>
    </row>
    <row r="2" spans="1:18" s="3" customFormat="1" ht="13.5" customHeight="1" thickBot="1">
      <c r="A2" s="324" t="s">
        <v>48</v>
      </c>
      <c r="B2" s="324"/>
      <c r="C2" s="325"/>
      <c r="D2" s="325"/>
      <c r="E2" s="325"/>
      <c r="F2" s="323"/>
      <c r="G2" s="323"/>
      <c r="H2" s="325"/>
      <c r="I2" s="326"/>
      <c r="J2" s="327" t="s">
        <v>168</v>
      </c>
      <c r="K2" s="326"/>
      <c r="L2" s="327"/>
      <c r="M2" s="326"/>
      <c r="N2" s="325"/>
      <c r="O2" s="326"/>
      <c r="P2" s="325"/>
      <c r="Q2" s="326"/>
    </row>
    <row r="3" spans="1:18" s="22" customFormat="1" ht="11.25" customHeight="1" thickTop="1">
      <c r="A3" s="207" t="s">
        <v>0</v>
      </c>
      <c r="B3" s="207"/>
      <c r="C3" s="207"/>
      <c r="D3" s="207"/>
      <c r="E3" s="214"/>
      <c r="F3" s="207" t="s">
        <v>1</v>
      </c>
      <c r="G3" s="214"/>
      <c r="H3" s="207"/>
      <c r="I3" s="215"/>
      <c r="J3" s="207" t="s">
        <v>2</v>
      </c>
      <c r="K3" s="216"/>
      <c r="L3" s="208"/>
      <c r="M3" s="216"/>
      <c r="N3" s="207"/>
      <c r="O3" s="215"/>
      <c r="P3" s="214"/>
      <c r="Q3" s="209" t="s">
        <v>3</v>
      </c>
    </row>
    <row r="4" spans="1:18" s="13" customFormat="1" ht="15" customHeight="1" thickBot="1">
      <c r="A4" s="14" t="s">
        <v>52</v>
      </c>
      <c r="B4" s="14"/>
      <c r="C4" s="14"/>
      <c r="D4" s="14"/>
      <c r="E4" s="14"/>
      <c r="F4" s="14" t="s">
        <v>53</v>
      </c>
      <c r="G4" s="204"/>
      <c r="H4" s="14"/>
      <c r="I4" s="217"/>
      <c r="J4" s="218" t="s">
        <v>106</v>
      </c>
      <c r="K4" s="217"/>
      <c r="L4" s="219"/>
      <c r="M4" s="220"/>
      <c r="N4" s="14"/>
      <c r="O4" s="217"/>
      <c r="P4" s="14"/>
      <c r="Q4" s="18" t="s">
        <v>54</v>
      </c>
    </row>
    <row r="5" spans="1:18" s="15" customFormat="1" ht="9.75">
      <c r="A5" s="221"/>
      <c r="B5" s="222" t="s">
        <v>11</v>
      </c>
      <c r="C5" s="223" t="s">
        <v>12</v>
      </c>
      <c r="D5" s="222" t="s">
        <v>13</v>
      </c>
      <c r="E5" s="224" t="s">
        <v>14</v>
      </c>
      <c r="F5" s="224" t="s">
        <v>7</v>
      </c>
      <c r="G5" s="225"/>
      <c r="H5" s="224" t="s">
        <v>8</v>
      </c>
      <c r="I5" s="226"/>
      <c r="J5" s="222" t="s">
        <v>15</v>
      </c>
      <c r="K5" s="226"/>
      <c r="L5" s="222" t="s">
        <v>49</v>
      </c>
      <c r="M5" s="226"/>
      <c r="N5" s="222"/>
      <c r="O5" s="226"/>
      <c r="P5" s="222"/>
      <c r="Q5" s="227"/>
    </row>
    <row r="6" spans="1:18" s="180" customFormat="1" ht="3.75" customHeight="1">
      <c r="A6" s="247"/>
      <c r="B6" s="181"/>
      <c r="C6" s="175"/>
      <c r="D6" s="181"/>
      <c r="E6" s="182"/>
      <c r="F6" s="182"/>
      <c r="G6" s="183"/>
      <c r="H6" s="182"/>
      <c r="I6" s="184"/>
      <c r="J6" s="181"/>
      <c r="K6" s="184"/>
      <c r="L6" s="181"/>
      <c r="M6" s="184"/>
      <c r="N6" s="181"/>
      <c r="O6" s="184"/>
      <c r="P6" s="181"/>
      <c r="Q6" s="185"/>
    </row>
    <row r="7" spans="1:18" s="28" customFormat="1" ht="9" customHeight="1">
      <c r="A7" s="228">
        <v>1</v>
      </c>
      <c r="B7" s="186"/>
      <c r="C7" s="186">
        <v>36</v>
      </c>
      <c r="D7" s="187">
        <v>1</v>
      </c>
      <c r="E7" s="358" t="s">
        <v>128</v>
      </c>
      <c r="F7" s="358" t="s">
        <v>129</v>
      </c>
      <c r="G7" s="23"/>
      <c r="H7" s="358" t="s">
        <v>96</v>
      </c>
      <c r="I7" s="24"/>
      <c r="J7" s="25"/>
      <c r="K7" s="26"/>
      <c r="L7" s="25"/>
      <c r="M7" s="26"/>
      <c r="N7" s="25"/>
      <c r="O7" s="26"/>
      <c r="P7" s="25"/>
      <c r="Q7" s="26"/>
      <c r="R7" s="27"/>
    </row>
    <row r="8" spans="1:18" s="28" customFormat="1" ht="9" customHeight="1">
      <c r="A8" s="95"/>
      <c r="B8" s="29"/>
      <c r="C8" s="29"/>
      <c r="D8" s="29"/>
      <c r="E8" s="31"/>
      <c r="F8" s="32"/>
      <c r="G8" s="33"/>
      <c r="H8" s="34"/>
      <c r="I8" s="35"/>
      <c r="J8" s="358" t="s">
        <v>128</v>
      </c>
      <c r="K8" s="37"/>
      <c r="L8" s="25"/>
      <c r="M8" s="26"/>
      <c r="N8" s="25"/>
      <c r="O8" s="26"/>
      <c r="P8" s="25"/>
      <c r="Q8" s="26"/>
      <c r="R8" s="27"/>
    </row>
    <row r="9" spans="1:18" s="28" customFormat="1" ht="9" customHeight="1">
      <c r="A9" s="95">
        <v>2</v>
      </c>
      <c r="B9" s="186"/>
      <c r="C9" s="186">
        <v>139</v>
      </c>
      <c r="D9" s="187"/>
      <c r="E9" s="358" t="s">
        <v>134</v>
      </c>
      <c r="F9" s="358" t="s">
        <v>135</v>
      </c>
      <c r="G9" s="23"/>
      <c r="H9" s="358" t="s">
        <v>88</v>
      </c>
      <c r="I9" s="38"/>
      <c r="J9" s="39" t="s">
        <v>167</v>
      </c>
      <c r="K9" s="40"/>
      <c r="L9" s="25"/>
      <c r="M9" s="26"/>
      <c r="N9" s="25"/>
      <c r="O9" s="26"/>
      <c r="P9" s="25"/>
      <c r="Q9" s="26"/>
      <c r="R9" s="27"/>
    </row>
    <row r="10" spans="1:18" s="28" customFormat="1" ht="9" customHeight="1">
      <c r="A10" s="95"/>
      <c r="B10" s="29"/>
      <c r="C10" s="29"/>
      <c r="D10" s="30"/>
      <c r="E10" s="31"/>
      <c r="F10" s="31"/>
      <c r="G10" s="33"/>
      <c r="H10" s="31"/>
      <c r="I10" s="41"/>
      <c r="J10" s="42"/>
      <c r="K10" s="43" t="s">
        <v>16</v>
      </c>
      <c r="L10" s="36"/>
      <c r="M10" s="37"/>
      <c r="N10" s="25"/>
      <c r="O10" s="26"/>
      <c r="P10" s="25"/>
      <c r="Q10" s="26"/>
      <c r="R10" s="27"/>
    </row>
    <row r="11" spans="1:18" s="28" customFormat="1" ht="9" customHeight="1">
      <c r="A11" s="95">
        <v>3</v>
      </c>
      <c r="B11" s="186"/>
      <c r="C11" s="186">
        <v>121</v>
      </c>
      <c r="D11" s="187"/>
      <c r="E11" s="358" t="s">
        <v>138</v>
      </c>
      <c r="F11" s="358" t="s">
        <v>139</v>
      </c>
      <c r="G11" s="23"/>
      <c r="H11" s="358" t="s">
        <v>88</v>
      </c>
      <c r="I11" s="24"/>
      <c r="J11" s="44"/>
      <c r="K11" s="45"/>
      <c r="L11" s="39"/>
      <c r="M11" s="48"/>
      <c r="N11" s="44"/>
      <c r="O11" s="51"/>
      <c r="P11" s="25"/>
      <c r="Q11" s="26"/>
      <c r="R11" s="27"/>
    </row>
    <row r="12" spans="1:18" s="28" customFormat="1" ht="9" customHeight="1">
      <c r="A12" s="95"/>
      <c r="B12" s="29"/>
      <c r="C12" s="29"/>
      <c r="D12" s="30"/>
      <c r="E12" s="31"/>
      <c r="F12" s="34"/>
      <c r="G12" s="33"/>
      <c r="H12" s="34"/>
      <c r="I12" s="35"/>
      <c r="J12" s="358" t="s">
        <v>132</v>
      </c>
      <c r="K12" s="47"/>
      <c r="L12" s="42"/>
      <c r="M12" s="49"/>
      <c r="N12" s="44"/>
      <c r="O12" s="51"/>
      <c r="P12" s="25"/>
      <c r="Q12" s="26"/>
      <c r="R12" s="27"/>
    </row>
    <row r="13" spans="1:18" s="28" customFormat="1" ht="9" customHeight="1">
      <c r="A13" s="95">
        <v>4</v>
      </c>
      <c r="B13" s="186"/>
      <c r="C13" s="186">
        <v>95</v>
      </c>
      <c r="D13" s="187">
        <v>2</v>
      </c>
      <c r="E13" s="358" t="s">
        <v>132</v>
      </c>
      <c r="F13" s="358" t="s">
        <v>133</v>
      </c>
      <c r="G13" s="23"/>
      <c r="H13" s="358" t="s">
        <v>96</v>
      </c>
      <c r="I13" s="38"/>
      <c r="J13" s="25" t="s">
        <v>214</v>
      </c>
      <c r="K13" s="26"/>
      <c r="L13" s="44"/>
      <c r="M13" s="51"/>
      <c r="N13" s="44"/>
      <c r="O13" s="51"/>
      <c r="P13" s="25"/>
      <c r="Q13" s="26"/>
      <c r="R13" s="27"/>
    </row>
    <row r="14" spans="1:18" s="28" customFormat="1" ht="9" customHeight="1">
      <c r="A14" s="95"/>
      <c r="B14" s="29"/>
      <c r="C14" s="29"/>
      <c r="D14" s="30"/>
      <c r="E14" s="31"/>
      <c r="F14" s="31"/>
      <c r="G14" s="33"/>
      <c r="H14" s="31"/>
      <c r="I14" s="41"/>
      <c r="J14" s="25"/>
      <c r="K14" s="26"/>
      <c r="L14" s="42"/>
      <c r="M14" s="49" t="s">
        <v>17</v>
      </c>
      <c r="N14" s="44"/>
      <c r="O14" s="51"/>
      <c r="P14" s="25"/>
      <c r="Q14" s="26"/>
      <c r="R14" s="27"/>
    </row>
    <row r="15" spans="1:18" s="28" customFormat="1" ht="9" customHeight="1">
      <c r="A15" s="95">
        <v>5</v>
      </c>
      <c r="B15" s="96"/>
      <c r="C15" s="96"/>
      <c r="D15" s="345"/>
      <c r="E15" s="361"/>
      <c r="F15" s="361"/>
      <c r="G15" s="106"/>
      <c r="H15" s="361"/>
      <c r="I15" s="103"/>
      <c r="J15" s="44"/>
      <c r="K15" s="51"/>
      <c r="L15" s="44"/>
      <c r="M15" s="51"/>
      <c r="N15" s="39"/>
      <c r="O15" s="51"/>
      <c r="P15" s="25"/>
      <c r="Q15" s="26"/>
      <c r="R15" s="27"/>
    </row>
    <row r="16" spans="1:18" s="28" customFormat="1" ht="9" customHeight="1">
      <c r="A16" s="95"/>
      <c r="B16" s="95"/>
      <c r="C16" s="95"/>
      <c r="D16" s="95"/>
      <c r="E16" s="96"/>
      <c r="F16" s="347"/>
      <c r="G16" s="107"/>
      <c r="H16" s="347"/>
      <c r="I16" s="102"/>
      <c r="J16" s="44"/>
      <c r="K16" s="51"/>
      <c r="L16" s="44"/>
      <c r="M16" s="51"/>
      <c r="N16" s="44"/>
      <c r="O16" s="51"/>
      <c r="P16" s="25"/>
      <c r="Q16" s="26"/>
      <c r="R16" s="27"/>
    </row>
    <row r="17" spans="1:18" s="28" customFormat="1" ht="9" customHeight="1">
      <c r="A17" s="95">
        <v>6</v>
      </c>
      <c r="B17" s="96"/>
      <c r="C17" s="96"/>
      <c r="D17" s="345"/>
      <c r="E17" s="361"/>
      <c r="F17" s="361"/>
      <c r="G17" s="106"/>
      <c r="H17" s="361"/>
      <c r="I17" s="103"/>
      <c r="J17" s="39"/>
      <c r="K17" s="48"/>
      <c r="L17" s="44"/>
      <c r="M17" s="51"/>
      <c r="N17" s="44"/>
      <c r="O17" s="51"/>
      <c r="P17" s="25"/>
      <c r="Q17" s="26"/>
      <c r="R17" s="27"/>
    </row>
    <row r="18" spans="1:18" s="28" customFormat="1" ht="9" customHeight="1">
      <c r="A18" s="95"/>
      <c r="B18" s="95"/>
      <c r="C18" s="95"/>
      <c r="D18" s="100"/>
      <c r="E18" s="96"/>
      <c r="F18" s="96"/>
      <c r="G18" s="107"/>
      <c r="H18" s="96"/>
      <c r="I18" s="103"/>
      <c r="J18" s="42"/>
      <c r="K18" s="49"/>
      <c r="L18" s="44"/>
      <c r="M18" s="51"/>
      <c r="N18" s="44"/>
      <c r="O18" s="51"/>
      <c r="P18" s="25"/>
      <c r="Q18" s="26"/>
      <c r="R18" s="27"/>
    </row>
    <row r="19" spans="1:18" s="28" customFormat="1" ht="9" customHeight="1">
      <c r="A19" s="95">
        <v>7</v>
      </c>
      <c r="B19" s="96"/>
      <c r="C19" s="96"/>
      <c r="D19" s="345"/>
      <c r="E19" s="361"/>
      <c r="F19" s="361"/>
      <c r="G19" s="106"/>
      <c r="H19" s="361"/>
      <c r="I19" s="103"/>
      <c r="J19" s="44"/>
      <c r="K19" s="51"/>
      <c r="L19" s="39"/>
      <c r="M19" s="48"/>
      <c r="N19" s="44"/>
      <c r="O19" s="51"/>
      <c r="P19" s="25"/>
      <c r="Q19" s="26"/>
      <c r="R19" s="27"/>
    </row>
    <row r="20" spans="1:18" s="28" customFormat="1" ht="9" customHeight="1">
      <c r="A20" s="95"/>
      <c r="B20" s="95"/>
      <c r="C20" s="95"/>
      <c r="D20" s="100"/>
      <c r="E20" s="96"/>
      <c r="F20" s="347"/>
      <c r="G20" s="107"/>
      <c r="H20" s="347"/>
      <c r="I20" s="102"/>
      <c r="J20" s="44"/>
      <c r="K20" s="51"/>
      <c r="L20" s="42"/>
      <c r="M20" s="49"/>
      <c r="N20" s="44"/>
      <c r="O20" s="51"/>
      <c r="P20" s="25"/>
      <c r="Q20" s="26"/>
      <c r="R20" s="27"/>
    </row>
    <row r="21" spans="1:18" s="28" customFormat="1" ht="9" customHeight="1">
      <c r="A21" s="228">
        <v>8</v>
      </c>
      <c r="B21" s="96"/>
      <c r="C21" s="96"/>
      <c r="D21" s="345"/>
      <c r="E21" s="361"/>
      <c r="F21" s="361"/>
      <c r="G21" s="106"/>
      <c r="H21" s="361"/>
      <c r="I21" s="348"/>
      <c r="J21" s="44"/>
      <c r="K21" s="51"/>
      <c r="L21" s="44"/>
      <c r="M21" s="51"/>
      <c r="N21" s="44"/>
      <c r="O21" s="51"/>
      <c r="P21" s="25"/>
      <c r="Q21" s="26"/>
      <c r="R21" s="27"/>
    </row>
    <row r="22" spans="1:18" s="28" customFormat="1" ht="9" customHeight="1">
      <c r="A22" s="95"/>
      <c r="B22" s="29"/>
      <c r="C22" s="29"/>
      <c r="D22" s="30"/>
      <c r="E22" s="52"/>
      <c r="F22" s="52"/>
      <c r="G22" s="53"/>
      <c r="H22" s="52"/>
      <c r="I22" s="41"/>
      <c r="J22" s="25"/>
      <c r="K22" s="26"/>
      <c r="L22" s="44"/>
      <c r="M22" s="51"/>
      <c r="N22" s="42"/>
      <c r="O22" s="49" t="s">
        <v>17</v>
      </c>
      <c r="P22" s="44"/>
      <c r="Q22" s="51"/>
      <c r="R22" s="27"/>
    </row>
    <row r="23" spans="1:18" s="28" customFormat="1" ht="9" customHeight="1">
      <c r="A23" s="228">
        <v>9</v>
      </c>
      <c r="B23" s="96"/>
      <c r="C23" s="96"/>
      <c r="D23" s="345"/>
      <c r="E23" s="105"/>
      <c r="F23" s="105"/>
      <c r="G23" s="106"/>
      <c r="H23" s="105"/>
      <c r="I23" s="103"/>
      <c r="J23" s="44"/>
      <c r="K23" s="51"/>
      <c r="L23" s="44"/>
      <c r="M23" s="51"/>
      <c r="N23" s="44"/>
      <c r="O23" s="51"/>
      <c r="P23" s="44"/>
      <c r="Q23" s="51"/>
      <c r="R23" s="27"/>
    </row>
    <row r="24" spans="1:18" s="28" customFormat="1" ht="9" customHeight="1">
      <c r="A24" s="95"/>
      <c r="B24" s="95"/>
      <c r="C24" s="95"/>
      <c r="D24" s="95"/>
      <c r="E24" s="96"/>
      <c r="F24" s="346"/>
      <c r="G24" s="107"/>
      <c r="H24" s="347"/>
      <c r="I24" s="102"/>
      <c r="J24" s="44"/>
      <c r="K24" s="51"/>
      <c r="L24" s="44"/>
      <c r="M24" s="51"/>
      <c r="N24" s="44"/>
      <c r="O24" s="51"/>
      <c r="P24" s="44"/>
      <c r="Q24" s="51"/>
      <c r="R24" s="27"/>
    </row>
    <row r="25" spans="1:18" s="28" customFormat="1" ht="9" customHeight="1">
      <c r="A25" s="95">
        <v>10</v>
      </c>
      <c r="B25" s="96"/>
      <c r="C25" s="96"/>
      <c r="D25" s="345"/>
      <c r="E25" s="105"/>
      <c r="F25" s="105"/>
      <c r="G25" s="106"/>
      <c r="H25" s="105"/>
      <c r="I25" s="103"/>
      <c r="J25" s="39"/>
      <c r="K25" s="48"/>
      <c r="L25" s="44"/>
      <c r="M25" s="51"/>
      <c r="N25" s="44"/>
      <c r="O25" s="51"/>
      <c r="P25" s="44"/>
      <c r="Q25" s="51"/>
      <c r="R25" s="27"/>
    </row>
    <row r="26" spans="1:18" s="28" customFormat="1" ht="9" customHeight="1">
      <c r="A26" s="95"/>
      <c r="B26" s="95"/>
      <c r="C26" s="95"/>
      <c r="D26" s="100"/>
      <c r="E26" s="96"/>
      <c r="F26" s="96"/>
      <c r="G26" s="107"/>
      <c r="H26" s="96"/>
      <c r="I26" s="103"/>
      <c r="J26" s="42"/>
      <c r="K26" s="49" t="s">
        <v>17</v>
      </c>
      <c r="L26" s="44"/>
      <c r="M26" s="51"/>
      <c r="N26" s="44"/>
      <c r="O26" s="51"/>
      <c r="P26" s="44"/>
      <c r="Q26" s="51"/>
      <c r="R26" s="27"/>
    </row>
    <row r="27" spans="1:18" s="28" customFormat="1" ht="9" customHeight="1">
      <c r="A27" s="95">
        <v>11</v>
      </c>
      <c r="B27" s="96"/>
      <c r="C27" s="96"/>
      <c r="D27" s="345"/>
      <c r="E27" s="105"/>
      <c r="F27" s="105"/>
      <c r="G27" s="106"/>
      <c r="H27" s="105"/>
      <c r="I27" s="103"/>
      <c r="J27" s="44"/>
      <c r="K27" s="51"/>
      <c r="L27" s="39"/>
      <c r="M27" s="48"/>
      <c r="N27" s="44"/>
      <c r="O27" s="51"/>
      <c r="P27" s="44"/>
      <c r="Q27" s="51"/>
      <c r="R27" s="27"/>
    </row>
    <row r="28" spans="1:18" s="28" customFormat="1" ht="9" customHeight="1">
      <c r="A28" s="95"/>
      <c r="B28" s="95"/>
      <c r="C28" s="95"/>
      <c r="D28" s="100"/>
      <c r="E28" s="96"/>
      <c r="F28" s="347"/>
      <c r="G28" s="107"/>
      <c r="H28" s="347"/>
      <c r="I28" s="102"/>
      <c r="J28" s="44"/>
      <c r="K28" s="51"/>
      <c r="L28" s="42"/>
      <c r="M28" s="49"/>
      <c r="N28" s="44"/>
      <c r="O28" s="51"/>
      <c r="P28" s="44"/>
      <c r="Q28" s="51"/>
      <c r="R28" s="27"/>
    </row>
    <row r="29" spans="1:18" s="28" customFormat="1" ht="9" customHeight="1">
      <c r="A29" s="95">
        <v>12</v>
      </c>
      <c r="B29" s="96"/>
      <c r="C29" s="96"/>
      <c r="D29" s="345"/>
      <c r="E29" s="105"/>
      <c r="F29" s="105"/>
      <c r="G29" s="106"/>
      <c r="H29" s="105"/>
      <c r="I29" s="103"/>
      <c r="J29" s="44"/>
      <c r="K29" s="51"/>
      <c r="L29" s="44"/>
      <c r="M29" s="51"/>
      <c r="N29" s="44"/>
      <c r="O29" s="51"/>
      <c r="P29" s="44"/>
      <c r="Q29" s="51"/>
      <c r="R29" s="27"/>
    </row>
    <row r="30" spans="1:18" s="28" customFormat="1" ht="9" customHeight="1">
      <c r="A30" s="95"/>
      <c r="B30" s="95"/>
      <c r="C30" s="95"/>
      <c r="D30" s="100"/>
      <c r="E30" s="96"/>
      <c r="F30" s="96"/>
      <c r="G30" s="107"/>
      <c r="H30" s="96"/>
      <c r="I30" s="103"/>
      <c r="J30" s="44"/>
      <c r="K30" s="51"/>
      <c r="L30" s="42"/>
      <c r="M30" s="49" t="s">
        <v>17</v>
      </c>
      <c r="N30" s="44"/>
      <c r="O30" s="51"/>
      <c r="P30" s="44"/>
      <c r="Q30" s="51"/>
      <c r="R30" s="27"/>
    </row>
    <row r="31" spans="1:18" s="28" customFormat="1" ht="9" customHeight="1">
      <c r="A31" s="95">
        <v>13</v>
      </c>
      <c r="B31" s="96"/>
      <c r="C31" s="96"/>
      <c r="D31" s="345"/>
      <c r="E31" s="105"/>
      <c r="F31" s="105"/>
      <c r="G31" s="106"/>
      <c r="H31" s="105"/>
      <c r="I31" s="103"/>
      <c r="J31" s="44"/>
      <c r="K31" s="51"/>
      <c r="L31" s="44"/>
      <c r="M31" s="51"/>
      <c r="N31" s="39"/>
      <c r="O31" s="51"/>
      <c r="P31" s="44"/>
      <c r="Q31" s="51"/>
      <c r="R31" s="27"/>
    </row>
    <row r="32" spans="1:18" s="28" customFormat="1" ht="9" customHeight="1">
      <c r="A32" s="95"/>
      <c r="B32" s="95"/>
      <c r="C32" s="95"/>
      <c r="D32" s="95"/>
      <c r="E32" s="96"/>
      <c r="F32" s="347"/>
      <c r="G32" s="107"/>
      <c r="H32" s="347"/>
      <c r="I32" s="102"/>
      <c r="J32" s="44"/>
      <c r="K32" s="51"/>
      <c r="L32" s="44"/>
      <c r="M32" s="51"/>
      <c r="N32" s="44"/>
      <c r="O32" s="51"/>
      <c r="P32" s="44"/>
      <c r="Q32" s="51"/>
      <c r="R32" s="27"/>
    </row>
    <row r="33" spans="1:18" s="28" customFormat="1" ht="9" customHeight="1">
      <c r="A33" s="95">
        <v>14</v>
      </c>
      <c r="B33" s="96"/>
      <c r="C33" s="96"/>
      <c r="D33" s="345"/>
      <c r="E33" s="105"/>
      <c r="F33" s="105"/>
      <c r="G33" s="106"/>
      <c r="H33" s="105"/>
      <c r="I33" s="103"/>
      <c r="J33" s="39"/>
      <c r="K33" s="48"/>
      <c r="L33" s="44"/>
      <c r="M33" s="51"/>
      <c r="N33" s="44"/>
      <c r="O33" s="51"/>
      <c r="P33" s="44"/>
      <c r="Q33" s="51"/>
      <c r="R33" s="27"/>
    </row>
    <row r="34" spans="1:18" s="28" customFormat="1" ht="9" customHeight="1">
      <c r="A34" s="95"/>
      <c r="B34" s="95"/>
      <c r="C34" s="95"/>
      <c r="D34" s="100"/>
      <c r="E34" s="96"/>
      <c r="F34" s="96"/>
      <c r="G34" s="107"/>
      <c r="H34" s="96"/>
      <c r="I34" s="103"/>
      <c r="J34" s="42"/>
      <c r="K34" s="49" t="s">
        <v>17</v>
      </c>
      <c r="L34" s="44"/>
      <c r="M34" s="51"/>
      <c r="N34" s="44"/>
      <c r="O34" s="51"/>
      <c r="P34" s="44"/>
      <c r="Q34" s="51"/>
      <c r="R34" s="27"/>
    </row>
    <row r="35" spans="1:18" s="28" customFormat="1" ht="9" customHeight="1">
      <c r="A35" s="95">
        <v>15</v>
      </c>
      <c r="B35" s="96"/>
      <c r="C35" s="96"/>
      <c r="D35" s="345"/>
      <c r="E35" s="105"/>
      <c r="F35" s="105"/>
      <c r="G35" s="106"/>
      <c r="H35" s="105"/>
      <c r="I35" s="103"/>
      <c r="J35" s="44"/>
      <c r="K35" s="51"/>
      <c r="L35" s="39"/>
      <c r="M35" s="48"/>
      <c r="N35" s="44"/>
      <c r="O35" s="51"/>
      <c r="P35" s="44"/>
      <c r="Q35" s="51"/>
      <c r="R35" s="27"/>
    </row>
    <row r="36" spans="1:18" s="28" customFormat="1" ht="9" customHeight="1">
      <c r="A36" s="95"/>
      <c r="B36" s="95"/>
      <c r="C36" s="95"/>
      <c r="D36" s="100"/>
      <c r="E36" s="96"/>
      <c r="F36" s="347"/>
      <c r="G36" s="107"/>
      <c r="H36" s="347"/>
      <c r="I36" s="102"/>
      <c r="J36" s="44"/>
      <c r="K36" s="51"/>
      <c r="L36" s="42"/>
      <c r="M36" s="49"/>
      <c r="N36" s="44"/>
      <c r="O36" s="51"/>
      <c r="P36" s="44"/>
      <c r="Q36" s="51"/>
      <c r="R36" s="27"/>
    </row>
    <row r="37" spans="1:18" s="28" customFormat="1" ht="9" customHeight="1">
      <c r="A37" s="228">
        <v>16</v>
      </c>
      <c r="B37" s="96"/>
      <c r="C37" s="96"/>
      <c r="D37" s="345"/>
      <c r="E37" s="105"/>
      <c r="F37" s="105"/>
      <c r="G37" s="106"/>
      <c r="H37" s="105"/>
      <c r="I37" s="348"/>
      <c r="J37" s="44"/>
      <c r="K37" s="51"/>
      <c r="L37" s="44"/>
      <c r="M37" s="51"/>
      <c r="N37" s="51"/>
      <c r="O37" s="51"/>
      <c r="P37" s="44"/>
      <c r="Q37" s="51"/>
      <c r="R37" s="27"/>
    </row>
    <row r="38" spans="1:18" s="28" customFormat="1" ht="9" customHeight="1">
      <c r="A38" s="95"/>
      <c r="B38" s="29"/>
      <c r="C38" s="29"/>
      <c r="D38" s="29"/>
      <c r="E38" s="52"/>
      <c r="F38" s="52"/>
      <c r="G38" s="53"/>
      <c r="H38" s="52"/>
      <c r="I38" s="41"/>
      <c r="J38" s="25"/>
      <c r="K38" s="26"/>
      <c r="L38" s="44"/>
      <c r="M38" s="51"/>
      <c r="N38" s="54"/>
      <c r="O38" s="55" t="s">
        <v>17</v>
      </c>
      <c r="P38" s="44"/>
      <c r="Q38" s="51"/>
      <c r="R38" s="27"/>
    </row>
    <row r="39" spans="1:18" s="28" customFormat="1" ht="9" customHeight="1">
      <c r="A39" s="228">
        <v>17</v>
      </c>
      <c r="B39" s="96"/>
      <c r="C39" s="96"/>
      <c r="D39" s="345"/>
      <c r="E39" s="105"/>
      <c r="F39" s="105"/>
      <c r="G39" s="106"/>
      <c r="H39" s="105"/>
      <c r="I39" s="103"/>
      <c r="J39" s="44"/>
      <c r="K39" s="51"/>
      <c r="L39" s="44"/>
      <c r="M39" s="51"/>
      <c r="N39" s="44"/>
      <c r="O39" s="51"/>
      <c r="P39" s="39"/>
      <c r="Q39" s="51"/>
      <c r="R39" s="27"/>
    </row>
    <row r="40" spans="1:18" s="28" customFormat="1" ht="9" customHeight="1">
      <c r="A40" s="95"/>
      <c r="B40" s="95"/>
      <c r="C40" s="95"/>
      <c r="D40" s="95"/>
      <c r="E40" s="96"/>
      <c r="F40" s="346"/>
      <c r="G40" s="107"/>
      <c r="H40" s="347"/>
      <c r="I40" s="102"/>
      <c r="J40" s="44"/>
      <c r="K40" s="51"/>
      <c r="L40" s="44"/>
      <c r="M40" s="51"/>
      <c r="N40" s="44"/>
      <c r="O40" s="51"/>
      <c r="P40" s="42"/>
      <c r="Q40" s="49"/>
      <c r="R40" s="27"/>
    </row>
    <row r="41" spans="1:18" s="28" customFormat="1" ht="9" customHeight="1">
      <c r="A41" s="95">
        <v>18</v>
      </c>
      <c r="B41" s="96"/>
      <c r="C41" s="96"/>
      <c r="D41" s="345"/>
      <c r="E41" s="105"/>
      <c r="F41" s="105"/>
      <c r="G41" s="106"/>
      <c r="H41" s="105"/>
      <c r="I41" s="103"/>
      <c r="J41" s="39"/>
      <c r="K41" s="48"/>
      <c r="L41" s="44"/>
      <c r="M41" s="51"/>
      <c r="N41" s="44"/>
      <c r="O41" s="51"/>
      <c r="P41" s="44"/>
      <c r="Q41" s="51"/>
      <c r="R41" s="27"/>
    </row>
    <row r="42" spans="1:18" s="28" customFormat="1" ht="9" customHeight="1">
      <c r="A42" s="95"/>
      <c r="B42" s="95"/>
      <c r="C42" s="95"/>
      <c r="D42" s="100"/>
      <c r="E42" s="96"/>
      <c r="F42" s="96"/>
      <c r="G42" s="107"/>
      <c r="H42" s="96"/>
      <c r="I42" s="103"/>
      <c r="J42" s="42"/>
      <c r="K42" s="49" t="s">
        <v>17</v>
      </c>
      <c r="L42" s="44"/>
      <c r="M42" s="51"/>
      <c r="N42" s="44"/>
      <c r="O42" s="51"/>
      <c r="P42" s="44"/>
      <c r="Q42" s="51"/>
      <c r="R42" s="27"/>
    </row>
    <row r="43" spans="1:18" s="28" customFormat="1" ht="9" customHeight="1">
      <c r="A43" s="95">
        <v>19</v>
      </c>
      <c r="B43" s="96"/>
      <c r="C43" s="96"/>
      <c r="D43" s="345"/>
      <c r="E43" s="105"/>
      <c r="F43" s="105"/>
      <c r="G43" s="106"/>
      <c r="H43" s="105"/>
      <c r="I43" s="103"/>
      <c r="J43" s="44"/>
      <c r="K43" s="51"/>
      <c r="L43" s="39"/>
      <c r="M43" s="48"/>
      <c r="N43" s="44"/>
      <c r="O43" s="51"/>
      <c r="P43" s="44"/>
      <c r="Q43" s="51"/>
      <c r="R43" s="27"/>
    </row>
    <row r="44" spans="1:18" s="28" customFormat="1" ht="9" customHeight="1">
      <c r="A44" s="95"/>
      <c r="B44" s="95"/>
      <c r="C44" s="95"/>
      <c r="D44" s="100"/>
      <c r="E44" s="96"/>
      <c r="F44" s="347"/>
      <c r="G44" s="107"/>
      <c r="H44" s="347"/>
      <c r="I44" s="102"/>
      <c r="J44" s="44"/>
      <c r="K44" s="51"/>
      <c r="L44" s="42"/>
      <c r="M44" s="49"/>
      <c r="N44" s="44"/>
      <c r="O44" s="51"/>
      <c r="P44" s="44"/>
      <c r="Q44" s="51"/>
      <c r="R44" s="27"/>
    </row>
    <row r="45" spans="1:18" s="28" customFormat="1" ht="9" customHeight="1">
      <c r="A45" s="95">
        <v>20</v>
      </c>
      <c r="B45" s="96"/>
      <c r="C45" s="96"/>
      <c r="D45" s="345"/>
      <c r="E45" s="105"/>
      <c r="F45" s="105"/>
      <c r="G45" s="106"/>
      <c r="H45" s="105"/>
      <c r="I45" s="103"/>
      <c r="J45" s="44"/>
      <c r="K45" s="51"/>
      <c r="L45" s="44"/>
      <c r="M45" s="51"/>
      <c r="N45" s="44"/>
      <c r="O45" s="51"/>
      <c r="P45" s="44"/>
      <c r="Q45" s="51"/>
      <c r="R45" s="27"/>
    </row>
    <row r="46" spans="1:18" s="28" customFormat="1" ht="9" customHeight="1">
      <c r="A46" s="95"/>
      <c r="B46" s="95"/>
      <c r="C46" s="95"/>
      <c r="D46" s="100"/>
      <c r="E46" s="96"/>
      <c r="F46" s="96"/>
      <c r="G46" s="107"/>
      <c r="H46" s="96"/>
      <c r="I46" s="103"/>
      <c r="J46" s="44"/>
      <c r="K46" s="51"/>
      <c r="L46" s="42"/>
      <c r="M46" s="49" t="s">
        <v>16</v>
      </c>
      <c r="N46" s="44"/>
      <c r="O46" s="51"/>
      <c r="P46" s="44"/>
      <c r="Q46" s="51"/>
      <c r="R46" s="27"/>
    </row>
    <row r="47" spans="1:18" s="28" customFormat="1" ht="9" customHeight="1">
      <c r="A47" s="95">
        <v>21</v>
      </c>
      <c r="B47" s="96"/>
      <c r="C47" s="96"/>
      <c r="D47" s="345"/>
      <c r="E47" s="105"/>
      <c r="F47" s="105"/>
      <c r="G47" s="106"/>
      <c r="H47" s="105"/>
      <c r="I47" s="103"/>
      <c r="J47" s="44"/>
      <c r="K47" s="51"/>
      <c r="L47" s="44"/>
      <c r="M47" s="51"/>
      <c r="N47" s="39"/>
      <c r="O47" s="51"/>
      <c r="P47" s="44"/>
      <c r="Q47" s="51"/>
      <c r="R47" s="27"/>
    </row>
    <row r="48" spans="1:18" s="28" customFormat="1" ht="9" customHeight="1">
      <c r="A48" s="95"/>
      <c r="B48" s="95"/>
      <c r="C48" s="95"/>
      <c r="D48" s="95"/>
      <c r="E48" s="96"/>
      <c r="F48" s="347"/>
      <c r="G48" s="107"/>
      <c r="H48" s="347"/>
      <c r="I48" s="102"/>
      <c r="J48" s="44"/>
      <c r="K48" s="51"/>
      <c r="L48" s="44"/>
      <c r="M48" s="51"/>
      <c r="N48" s="44"/>
      <c r="O48" s="51"/>
      <c r="P48" s="44"/>
      <c r="Q48" s="51"/>
      <c r="R48" s="27"/>
    </row>
    <row r="49" spans="1:18" s="28" customFormat="1" ht="9" customHeight="1">
      <c r="A49" s="95">
        <v>22</v>
      </c>
      <c r="B49" s="96"/>
      <c r="C49" s="96"/>
      <c r="D49" s="345"/>
      <c r="E49" s="105"/>
      <c r="F49" s="105"/>
      <c r="G49" s="106"/>
      <c r="H49" s="105"/>
      <c r="I49" s="103"/>
      <c r="J49" s="39"/>
      <c r="K49" s="48"/>
      <c r="L49" s="44"/>
      <c r="M49" s="51"/>
      <c r="N49" s="44"/>
      <c r="O49" s="51"/>
      <c r="P49" s="44"/>
      <c r="Q49" s="51"/>
      <c r="R49" s="27"/>
    </row>
    <row r="50" spans="1:18" s="28" customFormat="1" ht="9" customHeight="1">
      <c r="A50" s="95"/>
      <c r="B50" s="95"/>
      <c r="C50" s="95"/>
      <c r="D50" s="100"/>
      <c r="E50" s="96"/>
      <c r="F50" s="96"/>
      <c r="G50" s="107"/>
      <c r="H50" s="96"/>
      <c r="I50" s="103"/>
      <c r="J50" s="42"/>
      <c r="K50" s="49" t="s">
        <v>16</v>
      </c>
      <c r="L50" s="44"/>
      <c r="M50" s="51"/>
      <c r="N50" s="44"/>
      <c r="O50" s="51"/>
      <c r="P50" s="44"/>
      <c r="Q50" s="51"/>
      <c r="R50" s="27"/>
    </row>
    <row r="51" spans="1:18" s="28" customFormat="1" ht="9" customHeight="1">
      <c r="A51" s="95">
        <v>23</v>
      </c>
      <c r="B51" s="96"/>
      <c r="C51" s="96"/>
      <c r="D51" s="345"/>
      <c r="E51" s="105"/>
      <c r="F51" s="105"/>
      <c r="G51" s="106"/>
      <c r="H51" s="105"/>
      <c r="I51" s="103"/>
      <c r="J51" s="44"/>
      <c r="K51" s="51"/>
      <c r="L51" s="39"/>
      <c r="M51" s="48"/>
      <c r="N51" s="44"/>
      <c r="O51" s="51"/>
      <c r="P51" s="44"/>
      <c r="Q51" s="51"/>
      <c r="R51" s="27"/>
    </row>
    <row r="52" spans="1:18" s="28" customFormat="1" ht="9" customHeight="1">
      <c r="A52" s="95"/>
      <c r="B52" s="95"/>
      <c r="C52" s="95"/>
      <c r="D52" s="100"/>
      <c r="E52" s="96"/>
      <c r="F52" s="347"/>
      <c r="G52" s="107"/>
      <c r="H52" s="347"/>
      <c r="I52" s="102"/>
      <c r="J52" s="44"/>
      <c r="K52" s="51"/>
      <c r="L52" s="42"/>
      <c r="M52" s="49"/>
      <c r="N52" s="44"/>
      <c r="O52" s="51"/>
      <c r="P52" s="44"/>
      <c r="Q52" s="51"/>
      <c r="R52" s="27"/>
    </row>
    <row r="53" spans="1:18" s="28" customFormat="1" ht="9" customHeight="1">
      <c r="A53" s="228">
        <v>24</v>
      </c>
      <c r="B53" s="96"/>
      <c r="C53" s="96"/>
      <c r="D53" s="345"/>
      <c r="E53" s="105"/>
      <c r="F53" s="105"/>
      <c r="G53" s="106"/>
      <c r="H53" s="105"/>
      <c r="I53" s="348"/>
      <c r="J53" s="44"/>
      <c r="K53" s="51"/>
      <c r="L53" s="44"/>
      <c r="M53" s="51"/>
      <c r="N53" s="44"/>
      <c r="O53" s="51"/>
      <c r="P53" s="44"/>
      <c r="Q53" s="51"/>
      <c r="R53" s="27"/>
    </row>
    <row r="54" spans="1:18" s="28" customFormat="1" ht="9" customHeight="1">
      <c r="A54" s="95"/>
      <c r="B54" s="95"/>
      <c r="C54" s="95"/>
      <c r="D54" s="100"/>
      <c r="E54" s="46"/>
      <c r="F54" s="46"/>
      <c r="G54" s="349"/>
      <c r="H54" s="46"/>
      <c r="I54" s="103"/>
      <c r="J54" s="44"/>
      <c r="K54" s="51"/>
      <c r="L54" s="44"/>
      <c r="M54" s="51"/>
      <c r="N54" s="42"/>
      <c r="O54" s="49" t="s">
        <v>16</v>
      </c>
      <c r="P54" s="44"/>
      <c r="Q54" s="51"/>
      <c r="R54" s="27"/>
    </row>
    <row r="55" spans="1:18" s="28" customFormat="1" ht="9" customHeight="1">
      <c r="A55" s="228">
        <v>25</v>
      </c>
      <c r="B55" s="96"/>
      <c r="C55" s="96"/>
      <c r="D55" s="345"/>
      <c r="E55" s="105"/>
      <c r="F55" s="105"/>
      <c r="G55" s="106"/>
      <c r="H55" s="105"/>
      <c r="I55" s="103"/>
      <c r="J55" s="44"/>
      <c r="K55" s="51"/>
      <c r="L55" s="44"/>
      <c r="M55" s="51"/>
      <c r="N55" s="44"/>
      <c r="O55" s="51"/>
      <c r="P55" s="44"/>
      <c r="Q55" s="51"/>
      <c r="R55" s="27"/>
    </row>
    <row r="56" spans="1:18" s="28" customFormat="1" ht="9" customHeight="1">
      <c r="A56" s="95"/>
      <c r="B56" s="95"/>
      <c r="C56" s="95"/>
      <c r="D56" s="95"/>
      <c r="E56" s="96"/>
      <c r="F56" s="346"/>
      <c r="G56" s="107"/>
      <c r="H56" s="347"/>
      <c r="I56" s="102"/>
      <c r="J56" s="44"/>
      <c r="K56" s="51"/>
      <c r="L56" s="44"/>
      <c r="M56" s="51"/>
      <c r="N56" s="44"/>
      <c r="O56" s="51"/>
      <c r="P56" s="44"/>
      <c r="Q56" s="51"/>
      <c r="R56" s="27"/>
    </row>
    <row r="57" spans="1:18" s="28" customFormat="1" ht="9" customHeight="1">
      <c r="A57" s="95">
        <v>26</v>
      </c>
      <c r="B57" s="96"/>
      <c r="C57" s="96"/>
      <c r="D57" s="345"/>
      <c r="E57" s="105"/>
      <c r="F57" s="105"/>
      <c r="G57" s="106"/>
      <c r="H57" s="105"/>
      <c r="I57" s="103"/>
      <c r="J57" s="39"/>
      <c r="K57" s="48"/>
      <c r="L57" s="44"/>
      <c r="M57" s="51"/>
      <c r="N57" s="44"/>
      <c r="O57" s="51"/>
      <c r="P57" s="44"/>
      <c r="Q57" s="51"/>
      <c r="R57" s="27"/>
    </row>
    <row r="58" spans="1:18" s="28" customFormat="1" ht="9" customHeight="1">
      <c r="A58" s="95"/>
      <c r="B58" s="95"/>
      <c r="C58" s="95"/>
      <c r="D58" s="100"/>
      <c r="E58" s="96"/>
      <c r="F58" s="96"/>
      <c r="G58" s="107"/>
      <c r="H58" s="96"/>
      <c r="I58" s="103"/>
      <c r="J58" s="42"/>
      <c r="K58" s="49" t="s">
        <v>17</v>
      </c>
      <c r="L58" s="44"/>
      <c r="M58" s="51"/>
      <c r="N58" s="44"/>
      <c r="O58" s="51"/>
      <c r="P58" s="44"/>
      <c r="Q58" s="51"/>
      <c r="R58" s="27"/>
    </row>
    <row r="59" spans="1:18" s="28" customFormat="1" ht="9" customHeight="1">
      <c r="A59" s="95">
        <v>27</v>
      </c>
      <c r="B59" s="96"/>
      <c r="C59" s="96"/>
      <c r="D59" s="345"/>
      <c r="E59" s="105"/>
      <c r="F59" s="105"/>
      <c r="G59" s="106"/>
      <c r="H59" s="105"/>
      <c r="I59" s="103"/>
      <c r="J59" s="44"/>
      <c r="K59" s="51"/>
      <c r="L59" s="39"/>
      <c r="M59" s="48"/>
      <c r="N59" s="44"/>
      <c r="O59" s="51"/>
      <c r="P59" s="44"/>
      <c r="Q59" s="51"/>
      <c r="R59" s="27"/>
    </row>
    <row r="60" spans="1:18" s="28" customFormat="1" ht="9" customHeight="1">
      <c r="A60" s="95"/>
      <c r="B60" s="95"/>
      <c r="C60" s="95"/>
      <c r="D60" s="100"/>
      <c r="E60" s="96"/>
      <c r="F60" s="347"/>
      <c r="G60" s="107"/>
      <c r="H60" s="347"/>
      <c r="I60" s="102"/>
      <c r="J60" s="44"/>
      <c r="K60" s="51"/>
      <c r="L60" s="42"/>
      <c r="M60" s="49"/>
      <c r="N60" s="44"/>
      <c r="O60" s="51"/>
      <c r="P60" s="44"/>
      <c r="Q60" s="51"/>
      <c r="R60" s="27"/>
    </row>
    <row r="61" spans="1:18" s="28" customFormat="1" ht="9" customHeight="1">
      <c r="A61" s="95">
        <v>28</v>
      </c>
      <c r="B61" s="96"/>
      <c r="C61" s="96"/>
      <c r="D61" s="345"/>
      <c r="E61" s="105"/>
      <c r="F61" s="105"/>
      <c r="G61" s="106"/>
      <c r="H61" s="105"/>
      <c r="I61" s="103"/>
      <c r="J61" s="44"/>
      <c r="K61" s="51"/>
      <c r="L61" s="44"/>
      <c r="M61" s="51"/>
      <c r="N61" s="44"/>
      <c r="O61" s="51"/>
      <c r="P61" s="44"/>
      <c r="Q61" s="51"/>
      <c r="R61" s="27"/>
    </row>
    <row r="62" spans="1:18" s="28" customFormat="1" ht="9" customHeight="1">
      <c r="A62" s="95"/>
      <c r="B62" s="95"/>
      <c r="C62" s="95"/>
      <c r="D62" s="100"/>
      <c r="E62" s="96"/>
      <c r="F62" s="96"/>
      <c r="G62" s="107"/>
      <c r="H62" s="96"/>
      <c r="I62" s="103"/>
      <c r="J62" s="44"/>
      <c r="K62" s="51"/>
      <c r="L62" s="42"/>
      <c r="M62" s="49" t="s">
        <v>17</v>
      </c>
      <c r="N62" s="44"/>
      <c r="O62" s="51"/>
      <c r="P62" s="44"/>
      <c r="Q62" s="51"/>
      <c r="R62" s="27"/>
    </row>
    <row r="63" spans="1:18" s="28" customFormat="1" ht="9" customHeight="1">
      <c r="A63" s="95">
        <v>29</v>
      </c>
      <c r="B63" s="96"/>
      <c r="C63" s="96"/>
      <c r="D63" s="345"/>
      <c r="E63" s="105"/>
      <c r="F63" s="105"/>
      <c r="G63" s="106"/>
      <c r="H63" s="105"/>
      <c r="I63" s="103"/>
      <c r="J63" s="44"/>
      <c r="K63" s="51"/>
      <c r="L63" s="44"/>
      <c r="M63" s="51"/>
      <c r="N63" s="39"/>
      <c r="O63" s="51"/>
      <c r="P63" s="44"/>
      <c r="Q63" s="51"/>
      <c r="R63" s="27"/>
    </row>
    <row r="64" spans="1:18" s="28" customFormat="1" ht="9" customHeight="1">
      <c r="A64" s="95"/>
      <c r="B64" s="95"/>
      <c r="C64" s="95"/>
      <c r="D64" s="95"/>
      <c r="E64" s="96"/>
      <c r="F64" s="347"/>
      <c r="G64" s="107"/>
      <c r="H64" s="347"/>
      <c r="I64" s="102"/>
      <c r="J64" s="44"/>
      <c r="K64" s="51"/>
      <c r="L64" s="44"/>
      <c r="M64" s="51"/>
      <c r="N64" s="44"/>
      <c r="O64" s="51"/>
      <c r="P64" s="44"/>
      <c r="Q64" s="51"/>
      <c r="R64" s="27"/>
    </row>
    <row r="65" spans="1:18" s="28" customFormat="1" ht="9" customHeight="1">
      <c r="A65" s="95">
        <v>30</v>
      </c>
      <c r="B65" s="96"/>
      <c r="C65" s="96"/>
      <c r="D65" s="345"/>
      <c r="E65" s="105"/>
      <c r="F65" s="105"/>
      <c r="G65" s="106"/>
      <c r="H65" s="105"/>
      <c r="I65" s="103"/>
      <c r="J65" s="39"/>
      <c r="K65" s="48"/>
      <c r="L65" s="44"/>
      <c r="M65" s="51"/>
      <c r="N65" s="44"/>
      <c r="O65" s="51"/>
      <c r="P65" s="44"/>
      <c r="Q65" s="51"/>
      <c r="R65" s="27"/>
    </row>
    <row r="66" spans="1:18" s="28" customFormat="1" ht="9" customHeight="1">
      <c r="A66" s="95"/>
      <c r="B66" s="95"/>
      <c r="C66" s="95"/>
      <c r="D66" s="100"/>
      <c r="E66" s="96"/>
      <c r="F66" s="96"/>
      <c r="G66" s="107"/>
      <c r="H66" s="96"/>
      <c r="I66" s="103"/>
      <c r="J66" s="42"/>
      <c r="K66" s="49" t="s">
        <v>16</v>
      </c>
      <c r="L66" s="44"/>
      <c r="M66" s="51"/>
      <c r="N66" s="44"/>
      <c r="O66" s="51"/>
      <c r="P66" s="44"/>
      <c r="Q66" s="51"/>
      <c r="R66" s="27"/>
    </row>
    <row r="67" spans="1:18" s="28" customFormat="1" ht="9" customHeight="1">
      <c r="A67" s="95">
        <v>31</v>
      </c>
      <c r="B67" s="96"/>
      <c r="C67" s="96"/>
      <c r="D67" s="345"/>
      <c r="E67" s="105"/>
      <c r="F67" s="105"/>
      <c r="G67" s="106"/>
      <c r="H67" s="105"/>
      <c r="I67" s="103"/>
      <c r="J67" s="44"/>
      <c r="K67" s="51"/>
      <c r="L67" s="39"/>
      <c r="M67" s="48"/>
      <c r="N67" s="44"/>
      <c r="O67" s="51"/>
      <c r="P67" s="44"/>
      <c r="Q67" s="51"/>
      <c r="R67" s="27"/>
    </row>
    <row r="68" spans="1:18" s="28" customFormat="1" ht="9" customHeight="1">
      <c r="A68" s="95"/>
      <c r="B68" s="95"/>
      <c r="C68" s="95"/>
      <c r="D68" s="100"/>
      <c r="E68" s="96"/>
      <c r="F68" s="347"/>
      <c r="G68" s="107"/>
      <c r="H68" s="347"/>
      <c r="I68" s="102"/>
      <c r="J68" s="44"/>
      <c r="K68" s="51"/>
      <c r="L68" s="42"/>
      <c r="M68" s="49"/>
      <c r="N68" s="44"/>
      <c r="O68" s="51"/>
      <c r="P68" s="44"/>
      <c r="Q68" s="51"/>
      <c r="R68" s="27"/>
    </row>
    <row r="69" spans="1:18" s="28" customFormat="1" ht="9" customHeight="1">
      <c r="A69" s="228">
        <v>32</v>
      </c>
      <c r="B69" s="96"/>
      <c r="C69" s="96"/>
      <c r="D69" s="345"/>
      <c r="E69" s="105"/>
      <c r="F69" s="105"/>
      <c r="G69" s="106"/>
      <c r="H69" s="105"/>
      <c r="I69" s="348"/>
      <c r="J69" s="44"/>
      <c r="K69" s="51"/>
      <c r="L69" s="44"/>
      <c r="M69" s="51"/>
      <c r="N69" s="44"/>
      <c r="O69" s="51"/>
      <c r="P69" s="44"/>
      <c r="Q69" s="51"/>
      <c r="R69" s="27"/>
    </row>
    <row r="70" spans="1:18" s="10" customFormat="1" ht="6" customHeight="1">
      <c r="A70" s="56"/>
      <c r="B70" s="56"/>
      <c r="C70" s="56"/>
      <c r="D70" s="56"/>
      <c r="E70" s="57"/>
      <c r="F70" s="57"/>
      <c r="G70" s="57"/>
      <c r="H70" s="57"/>
      <c r="I70" s="58"/>
      <c r="J70" s="59"/>
      <c r="K70" s="60"/>
      <c r="L70" s="61"/>
      <c r="M70" s="62"/>
      <c r="N70" s="61"/>
      <c r="O70" s="62"/>
      <c r="P70" s="59"/>
      <c r="Q70" s="60"/>
      <c r="R70" s="63"/>
    </row>
    <row r="71" spans="1:18" s="21" customFormat="1" ht="10.5" customHeight="1">
      <c r="A71" s="293" t="s">
        <v>18</v>
      </c>
      <c r="B71" s="229"/>
      <c r="C71" s="230"/>
      <c r="D71" s="231" t="s">
        <v>19</v>
      </c>
      <c r="E71" s="232" t="s">
        <v>20</v>
      </c>
      <c r="F71" s="231"/>
      <c r="G71" s="233"/>
      <c r="H71" s="234"/>
      <c r="I71" s="231"/>
      <c r="J71" s="232" t="s">
        <v>38</v>
      </c>
      <c r="K71" s="235"/>
      <c r="L71" s="232" t="s">
        <v>21</v>
      </c>
      <c r="M71" s="236"/>
      <c r="N71" s="190" t="s">
        <v>22</v>
      </c>
      <c r="O71" s="235"/>
      <c r="P71" s="190" t="s">
        <v>170</v>
      </c>
      <c r="Q71" s="236"/>
    </row>
    <row r="72" spans="1:18" s="21" customFormat="1" ht="12.75" customHeight="1">
      <c r="A72" s="246" t="s">
        <v>42</v>
      </c>
      <c r="B72" s="192"/>
      <c r="C72" s="191"/>
      <c r="D72" s="237">
        <v>1</v>
      </c>
      <c r="E72" s="192" t="s">
        <v>128</v>
      </c>
      <c r="F72" s="192"/>
      <c r="G72" s="192"/>
      <c r="H72" s="191"/>
      <c r="I72" s="238" t="s">
        <v>23</v>
      </c>
      <c r="J72" s="171"/>
      <c r="K72" s="193"/>
      <c r="L72" s="171"/>
      <c r="M72" s="239"/>
      <c r="N72" s="240" t="s">
        <v>24</v>
      </c>
      <c r="O72" s="196"/>
      <c r="P72" s="194"/>
      <c r="Q72" s="197"/>
    </row>
    <row r="73" spans="1:18" s="21" customFormat="1" ht="12.75" customHeight="1">
      <c r="A73" s="246" t="s">
        <v>43</v>
      </c>
      <c r="B73" s="192"/>
      <c r="C73" s="202"/>
      <c r="D73" s="237">
        <v>2</v>
      </c>
      <c r="E73" s="192" t="s">
        <v>132</v>
      </c>
      <c r="F73" s="192"/>
      <c r="G73" s="192"/>
      <c r="H73" s="191"/>
      <c r="I73" s="238" t="s">
        <v>25</v>
      </c>
      <c r="J73" s="171"/>
      <c r="K73" s="193"/>
      <c r="L73" s="171"/>
      <c r="M73" s="239"/>
      <c r="N73" s="147" t="s">
        <v>138</v>
      </c>
      <c r="O73" s="193"/>
      <c r="P73" s="147"/>
      <c r="Q73" s="241"/>
    </row>
    <row r="74" spans="1:18" s="21" customFormat="1" ht="12.75" customHeight="1">
      <c r="A74" s="339" t="s">
        <v>44</v>
      </c>
      <c r="B74" s="340"/>
      <c r="C74" s="341"/>
      <c r="D74" s="237">
        <v>3</v>
      </c>
      <c r="E74" s="192"/>
      <c r="F74" s="192"/>
      <c r="G74" s="192"/>
      <c r="H74" s="191"/>
      <c r="I74" s="238" t="s">
        <v>26</v>
      </c>
      <c r="J74" s="171"/>
      <c r="K74" s="193"/>
      <c r="L74" s="171"/>
      <c r="M74" s="239"/>
      <c r="N74" s="147"/>
      <c r="O74" s="193"/>
      <c r="P74" s="147"/>
      <c r="Q74" s="241"/>
    </row>
    <row r="75" spans="1:18" s="21" customFormat="1" ht="12.75" customHeight="1">
      <c r="A75" s="242" t="s">
        <v>41</v>
      </c>
      <c r="B75" s="205"/>
      <c r="C75" s="195"/>
      <c r="D75" s="237">
        <v>4</v>
      </c>
      <c r="E75" s="192"/>
      <c r="F75" s="192"/>
      <c r="G75" s="192"/>
      <c r="H75" s="191"/>
      <c r="I75" s="238" t="s">
        <v>28</v>
      </c>
      <c r="J75" s="171"/>
      <c r="K75" s="193"/>
      <c r="L75" s="171"/>
      <c r="M75" s="239"/>
      <c r="N75" s="194"/>
      <c r="O75" s="196"/>
      <c r="P75" s="194"/>
      <c r="Q75" s="197"/>
    </row>
    <row r="76" spans="1:18" s="21" customFormat="1" ht="12.75" customHeight="1">
      <c r="A76" s="297" t="s">
        <v>27</v>
      </c>
      <c r="B76" s="205"/>
      <c r="C76" s="195"/>
      <c r="D76" s="351"/>
      <c r="E76" s="343"/>
      <c r="F76" s="343"/>
      <c r="G76" s="343"/>
      <c r="H76" s="352"/>
      <c r="I76" s="238" t="s">
        <v>29</v>
      </c>
      <c r="J76" s="171"/>
      <c r="K76" s="193"/>
      <c r="L76" s="171"/>
      <c r="M76" s="239"/>
      <c r="N76" s="240" t="s">
        <v>4</v>
      </c>
      <c r="O76" s="196"/>
      <c r="P76" s="194"/>
      <c r="Q76" s="197"/>
    </row>
    <row r="77" spans="1:18" s="21" customFormat="1" ht="12.75" customHeight="1">
      <c r="A77" s="246" t="s">
        <v>42</v>
      </c>
      <c r="B77" s="192"/>
      <c r="C77" s="191" t="s">
        <v>105</v>
      </c>
      <c r="D77" s="351"/>
      <c r="E77" s="343"/>
      <c r="F77" s="343"/>
      <c r="G77" s="343"/>
      <c r="H77" s="352"/>
      <c r="I77" s="238" t="s">
        <v>30</v>
      </c>
      <c r="J77" s="171"/>
      <c r="K77" s="193"/>
      <c r="L77" s="171"/>
      <c r="M77" s="239"/>
      <c r="N77" s="147"/>
      <c r="O77" s="193"/>
      <c r="P77" s="147"/>
      <c r="Q77" s="241"/>
    </row>
    <row r="78" spans="1:18" s="21" customFormat="1" ht="12.75" customHeight="1">
      <c r="A78" s="246" t="s">
        <v>46</v>
      </c>
      <c r="B78" s="192"/>
      <c r="C78" s="202">
        <v>36</v>
      </c>
      <c r="D78" s="351"/>
      <c r="E78" s="343"/>
      <c r="F78" s="343"/>
      <c r="G78" s="343"/>
      <c r="H78" s="352"/>
      <c r="I78" s="238" t="s">
        <v>31</v>
      </c>
      <c r="J78" s="171"/>
      <c r="K78" s="193"/>
      <c r="L78" s="171"/>
      <c r="M78" s="239"/>
      <c r="N78" s="147"/>
      <c r="O78" s="193"/>
      <c r="P78" s="147"/>
      <c r="Q78" s="241"/>
    </row>
    <row r="79" spans="1:18" s="21" customFormat="1" ht="12.75" customHeight="1">
      <c r="A79" s="242" t="s">
        <v>45</v>
      </c>
      <c r="B79" s="205"/>
      <c r="C79" s="195">
        <v>95</v>
      </c>
      <c r="D79" s="353"/>
      <c r="E79" s="243"/>
      <c r="F79" s="189"/>
      <c r="G79" s="243"/>
      <c r="H79" s="244"/>
      <c r="I79" s="245" t="s">
        <v>32</v>
      </c>
      <c r="J79" s="194"/>
      <c r="K79" s="196"/>
      <c r="L79" s="194"/>
      <c r="M79" s="197"/>
      <c r="N79" s="194" t="str">
        <f>Q4</f>
        <v xml:space="preserve">Dimitris Saratzidis </v>
      </c>
      <c r="O79" s="196"/>
      <c r="P79" s="194"/>
      <c r="Q79" s="197"/>
    </row>
    <row r="80" spans="1:18" ht="15.75" customHeight="1"/>
    <row r="81" ht="9" customHeight="1"/>
  </sheetData>
  <pageMargins left="0.35433070866141736" right="0.35433070866141736" top="0.39370078740157483" bottom="0.39370078740157483" header="0" footer="0"/>
  <pageSetup paperSize="9" orientation="portrait" horizontalDpi="4294967294" verticalDpi="2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8"/>
  <dimension ref="A1:R79"/>
  <sheetViews>
    <sheetView showGridLines="0" showZeros="0" workbookViewId="0">
      <selection activeCell="J54" sqref="J54"/>
    </sheetView>
  </sheetViews>
  <sheetFormatPr defaultRowHeight="12.75"/>
  <cols>
    <col min="1" max="2" width="3.28515625" style="11" customWidth="1"/>
    <col min="3" max="3" width="4.7109375" style="11" customWidth="1"/>
    <col min="4" max="4" width="4.28515625" style="11" customWidth="1"/>
    <col min="5" max="5" width="12.7109375" style="11" customWidth="1"/>
    <col min="6" max="6" width="2.7109375" style="11" customWidth="1"/>
    <col min="7" max="7" width="7.7109375" style="11" customWidth="1"/>
    <col min="8" max="8" width="5.85546875" style="11" customWidth="1"/>
    <col min="9" max="9" width="1.7109375" style="263" customWidth="1"/>
    <col min="10" max="10" width="10.7109375" style="299" customWidth="1"/>
    <col min="11" max="11" width="1.7109375" style="300" customWidth="1"/>
    <col min="12" max="12" width="10.7109375" style="299" customWidth="1"/>
    <col min="13" max="13" width="1.7109375" style="275" customWidth="1"/>
    <col min="14" max="14" width="10.7109375" style="299" customWidth="1"/>
    <col min="15" max="15" width="1.7109375" style="300" customWidth="1"/>
    <col min="16" max="16" width="10.7109375" style="299" customWidth="1"/>
    <col min="17" max="17" width="1.7109375" style="275" customWidth="1"/>
    <col min="18" max="18" width="0" style="11" hidden="1" customWidth="1"/>
    <col min="19" max="16384" width="9.140625" style="11"/>
  </cols>
  <sheetData>
    <row r="1" spans="1:17" s="248" customFormat="1" ht="21.75" customHeight="1">
      <c r="A1" s="354" t="s">
        <v>51</v>
      </c>
      <c r="B1" s="170"/>
      <c r="C1" s="169"/>
      <c r="D1" s="169"/>
      <c r="E1" s="169"/>
      <c r="F1" s="168"/>
      <c r="G1" s="168"/>
      <c r="I1" s="270"/>
      <c r="J1" s="249" t="s">
        <v>34</v>
      </c>
      <c r="K1" s="271"/>
      <c r="L1" s="249"/>
      <c r="M1" s="271"/>
      <c r="N1" s="272"/>
      <c r="O1" s="271"/>
      <c r="P1" s="273"/>
      <c r="Q1" s="274"/>
    </row>
    <row r="2" spans="1:17" s="250" customFormat="1" ht="13.5" thickBot="1">
      <c r="A2" s="322" t="s">
        <v>48</v>
      </c>
      <c r="B2" s="330"/>
      <c r="C2" s="331"/>
      <c r="D2" s="331"/>
      <c r="E2" s="331"/>
      <c r="F2" s="328"/>
      <c r="G2" s="328"/>
      <c r="H2" s="331"/>
      <c r="I2" s="332"/>
      <c r="J2" s="329" t="s">
        <v>143</v>
      </c>
      <c r="K2" s="333"/>
      <c r="L2" s="329"/>
      <c r="M2" s="333"/>
      <c r="N2" s="334"/>
      <c r="O2" s="333"/>
      <c r="P2" s="334"/>
      <c r="Q2" s="333"/>
    </row>
    <row r="3" spans="1:17" s="253" customFormat="1" ht="11.25" customHeight="1" thickTop="1">
      <c r="A3" s="276" t="s">
        <v>0</v>
      </c>
      <c r="B3" s="276"/>
      <c r="C3" s="276"/>
      <c r="D3" s="276"/>
      <c r="E3" s="211"/>
      <c r="F3" s="276" t="s">
        <v>1</v>
      </c>
      <c r="G3" s="211"/>
      <c r="H3" s="276"/>
      <c r="I3" s="277"/>
      <c r="J3" s="210" t="s">
        <v>2</v>
      </c>
      <c r="K3" s="252"/>
      <c r="L3" s="212"/>
      <c r="M3" s="278"/>
      <c r="N3" s="279"/>
      <c r="O3" s="280"/>
      <c r="P3" s="281"/>
      <c r="Q3" s="209" t="s">
        <v>3</v>
      </c>
    </row>
    <row r="4" spans="1:17" s="254" customFormat="1" ht="15" customHeight="1" thickBot="1">
      <c r="A4" s="198" t="s">
        <v>52</v>
      </c>
      <c r="B4" s="282"/>
      <c r="C4" s="282"/>
      <c r="D4" s="282"/>
      <c r="E4" s="282"/>
      <c r="F4" s="198"/>
      <c r="G4" s="282" t="s">
        <v>53</v>
      </c>
      <c r="H4" s="282"/>
      <c r="I4" s="283"/>
      <c r="J4" s="265" t="s">
        <v>106</v>
      </c>
      <c r="K4" s="264"/>
      <c r="L4" s="266"/>
      <c r="M4" s="284"/>
      <c r="N4" s="285"/>
      <c r="O4" s="284"/>
      <c r="P4" s="285"/>
      <c r="Q4" s="203" t="s">
        <v>54</v>
      </c>
    </row>
    <row r="5" spans="1:17" s="180" customFormat="1" ht="9">
      <c r="A5" s="286"/>
      <c r="B5" s="287" t="s">
        <v>11</v>
      </c>
      <c r="C5" s="267" t="s">
        <v>12</v>
      </c>
      <c r="D5" s="287" t="s">
        <v>13</v>
      </c>
      <c r="E5" s="213" t="s">
        <v>14</v>
      </c>
      <c r="F5" s="213" t="s">
        <v>7</v>
      </c>
      <c r="G5" s="211"/>
      <c r="H5" s="213" t="s">
        <v>8</v>
      </c>
      <c r="I5" s="288"/>
      <c r="J5" s="267" t="s">
        <v>6</v>
      </c>
      <c r="K5" s="289"/>
      <c r="L5" s="267" t="s">
        <v>15</v>
      </c>
      <c r="M5" s="289"/>
      <c r="N5" s="267" t="s">
        <v>35</v>
      </c>
      <c r="O5" s="289"/>
      <c r="P5" s="267"/>
      <c r="Q5" s="278"/>
    </row>
    <row r="6" spans="1:17" s="180" customFormat="1" ht="3.75" customHeight="1">
      <c r="A6" s="290"/>
      <c r="B6" s="174"/>
      <c r="C6" s="175"/>
      <c r="D6" s="174"/>
      <c r="E6" s="176"/>
      <c r="F6" s="176"/>
      <c r="G6" s="17"/>
      <c r="H6" s="176"/>
      <c r="I6" s="177"/>
      <c r="J6" s="175"/>
      <c r="K6" s="178"/>
      <c r="L6" s="175"/>
      <c r="M6" s="178"/>
      <c r="N6" s="175"/>
      <c r="O6" s="178"/>
      <c r="P6" s="175"/>
      <c r="Q6" s="179"/>
    </row>
    <row r="7" spans="1:17" s="206" customFormat="1" ht="9" customHeight="1">
      <c r="A7" s="301">
        <v>1</v>
      </c>
      <c r="B7" s="186"/>
      <c r="C7" s="186"/>
      <c r="D7" s="187">
        <v>1</v>
      </c>
      <c r="E7" s="358" t="s">
        <v>63</v>
      </c>
      <c r="F7" s="358" t="s">
        <v>64</v>
      </c>
      <c r="G7" s="23"/>
      <c r="H7" s="358" t="s">
        <v>65</v>
      </c>
      <c r="I7" s="85"/>
      <c r="J7" s="77"/>
      <c r="K7" s="78"/>
      <c r="L7" s="77"/>
      <c r="M7" s="78"/>
      <c r="N7" s="77"/>
      <c r="O7" s="78"/>
      <c r="P7" s="77"/>
      <c r="Q7" s="78"/>
    </row>
    <row r="8" spans="1:17" s="206" customFormat="1" ht="14.25" customHeight="1">
      <c r="A8" s="120"/>
      <c r="B8" s="92"/>
      <c r="C8" s="92"/>
      <c r="D8" s="92"/>
      <c r="E8" s="358" t="s">
        <v>60</v>
      </c>
      <c r="F8" s="358" t="s">
        <v>61</v>
      </c>
      <c r="G8" s="23"/>
      <c r="H8" s="358" t="s">
        <v>62</v>
      </c>
      <c r="I8" s="117"/>
      <c r="J8" s="151" t="s">
        <v>217</v>
      </c>
      <c r="K8" s="90"/>
      <c r="L8" s="77"/>
      <c r="M8" s="78"/>
      <c r="N8" s="77"/>
      <c r="O8" s="78"/>
      <c r="P8" s="77"/>
      <c r="Q8" s="78"/>
    </row>
    <row r="9" spans="1:17" s="206" customFormat="1" ht="6" customHeight="1">
      <c r="A9" s="120"/>
      <c r="B9" s="95"/>
      <c r="C9" s="95"/>
      <c r="D9" s="95"/>
      <c r="E9" s="96"/>
      <c r="F9" s="96"/>
      <c r="G9" s="107"/>
      <c r="H9" s="96"/>
      <c r="I9" s="152"/>
      <c r="J9" s="69"/>
      <c r="K9" s="88"/>
      <c r="L9" s="77"/>
      <c r="M9" s="78"/>
      <c r="N9" s="77"/>
      <c r="O9" s="78"/>
      <c r="P9" s="77"/>
      <c r="Q9" s="78"/>
    </row>
    <row r="10" spans="1:17" s="206" customFormat="1" ht="6" customHeight="1">
      <c r="A10" s="120"/>
      <c r="B10" s="29"/>
      <c r="C10" s="29"/>
      <c r="D10" s="29"/>
      <c r="E10" s="31"/>
      <c r="F10" s="31"/>
      <c r="G10" s="33"/>
      <c r="H10" s="31"/>
      <c r="I10" s="115"/>
      <c r="J10" s="64"/>
      <c r="K10" s="116"/>
      <c r="L10" s="86"/>
      <c r="M10" s="90"/>
      <c r="N10" s="77"/>
      <c r="O10" s="78"/>
      <c r="P10" s="77"/>
      <c r="Q10" s="78"/>
    </row>
    <row r="11" spans="1:17" s="206" customFormat="1" ht="9" customHeight="1">
      <c r="A11" s="120">
        <v>2</v>
      </c>
      <c r="B11" s="359" t="s">
        <v>148</v>
      </c>
      <c r="C11" s="186"/>
      <c r="D11" s="187"/>
      <c r="E11" s="358" t="s">
        <v>115</v>
      </c>
      <c r="F11" s="358" t="s">
        <v>116</v>
      </c>
      <c r="G11" s="23"/>
      <c r="H11" s="358" t="s">
        <v>84</v>
      </c>
      <c r="I11" s="80"/>
      <c r="J11" s="86" t="s">
        <v>158</v>
      </c>
      <c r="K11" s="87"/>
      <c r="L11" s="81"/>
      <c r="M11" s="88"/>
      <c r="N11" s="77"/>
      <c r="O11" s="78"/>
      <c r="P11" s="77"/>
      <c r="Q11" s="78"/>
    </row>
    <row r="12" spans="1:17" s="206" customFormat="1" ht="14.25" customHeight="1">
      <c r="A12" s="120"/>
      <c r="B12" s="92"/>
      <c r="C12" s="92"/>
      <c r="D12" s="92"/>
      <c r="E12" s="358" t="s">
        <v>82</v>
      </c>
      <c r="F12" s="358" t="s">
        <v>83</v>
      </c>
      <c r="G12" s="23"/>
      <c r="H12" s="358" t="s">
        <v>84</v>
      </c>
      <c r="I12" s="117"/>
      <c r="J12" s="86"/>
      <c r="K12" s="87"/>
      <c r="L12" s="84"/>
      <c r="M12" s="89"/>
      <c r="N12" s="77"/>
      <c r="O12" s="78"/>
      <c r="P12" s="77"/>
      <c r="Q12" s="78"/>
    </row>
    <row r="13" spans="1:17" s="206" customFormat="1" ht="6" customHeight="1">
      <c r="A13" s="120"/>
      <c r="B13" s="95"/>
      <c r="C13" s="95"/>
      <c r="D13" s="100"/>
      <c r="E13" s="96"/>
      <c r="F13" s="96"/>
      <c r="G13" s="107"/>
      <c r="H13" s="96"/>
      <c r="I13" s="118"/>
      <c r="J13" s="77"/>
      <c r="K13" s="87"/>
      <c r="L13" s="69"/>
      <c r="M13" s="90"/>
      <c r="N13" s="77"/>
      <c r="O13" s="78"/>
      <c r="P13" s="77"/>
      <c r="Q13" s="78"/>
    </row>
    <row r="14" spans="1:17" s="206" customFormat="1" ht="6" customHeight="1">
      <c r="A14" s="120"/>
      <c r="B14" s="29"/>
      <c r="C14" s="29"/>
      <c r="D14" s="30"/>
      <c r="E14" s="31"/>
      <c r="F14" s="31"/>
      <c r="G14" s="33"/>
      <c r="H14" s="31"/>
      <c r="I14" s="83"/>
      <c r="J14" s="77"/>
      <c r="K14" s="87" t="s">
        <v>16</v>
      </c>
      <c r="L14" s="64"/>
      <c r="M14" s="116" t="s">
        <v>17</v>
      </c>
      <c r="N14" s="86"/>
      <c r="O14" s="90"/>
      <c r="P14" s="77"/>
      <c r="Q14" s="78"/>
    </row>
    <row r="15" spans="1:17" s="206" customFormat="1" ht="9" customHeight="1">
      <c r="A15" s="165">
        <v>3</v>
      </c>
      <c r="B15" s="359" t="s">
        <v>148</v>
      </c>
      <c r="C15" s="186"/>
      <c r="D15" s="187"/>
      <c r="E15" s="358" t="s">
        <v>100</v>
      </c>
      <c r="F15" s="358" t="s">
        <v>101</v>
      </c>
      <c r="G15" s="23"/>
      <c r="H15" s="358" t="s">
        <v>102</v>
      </c>
      <c r="I15" s="153"/>
      <c r="J15" s="77"/>
      <c r="K15" s="87"/>
      <c r="L15" s="77"/>
      <c r="M15" s="87"/>
      <c r="N15" s="81"/>
      <c r="O15" s="90"/>
      <c r="P15" s="77"/>
      <c r="Q15" s="78"/>
    </row>
    <row r="16" spans="1:17" s="206" customFormat="1" ht="14.25" customHeight="1">
      <c r="A16" s="120"/>
      <c r="B16" s="92"/>
      <c r="C16" s="92"/>
      <c r="D16" s="92"/>
      <c r="E16" s="358" t="s">
        <v>88</v>
      </c>
      <c r="F16" s="358" t="s">
        <v>176</v>
      </c>
      <c r="G16" s="23"/>
      <c r="H16" s="358" t="s">
        <v>89</v>
      </c>
      <c r="I16" s="154"/>
      <c r="J16" s="151" t="s">
        <v>189</v>
      </c>
      <c r="K16" s="87"/>
      <c r="L16" s="77"/>
      <c r="M16" s="87"/>
      <c r="N16" s="86"/>
      <c r="O16" s="90"/>
      <c r="P16" s="77"/>
      <c r="Q16" s="78"/>
    </row>
    <row r="17" spans="1:17" s="206" customFormat="1" ht="6" customHeight="1">
      <c r="A17" s="120"/>
      <c r="B17" s="95"/>
      <c r="C17" s="95"/>
      <c r="D17" s="100"/>
      <c r="E17" s="96"/>
      <c r="F17" s="96"/>
      <c r="G17" s="107"/>
      <c r="H17" s="96"/>
      <c r="I17" s="152"/>
      <c r="J17" s="69"/>
      <c r="K17" s="82"/>
      <c r="L17" s="77"/>
      <c r="M17" s="87"/>
      <c r="N17" s="86"/>
      <c r="O17" s="90"/>
      <c r="P17" s="77"/>
      <c r="Q17" s="78"/>
    </row>
    <row r="18" spans="1:17" s="206" customFormat="1" ht="6" customHeight="1">
      <c r="A18" s="120"/>
      <c r="B18" s="29"/>
      <c r="C18" s="29"/>
      <c r="D18" s="30"/>
      <c r="E18" s="31"/>
      <c r="F18" s="31"/>
      <c r="G18" s="33"/>
      <c r="H18" s="31"/>
      <c r="I18" s="115"/>
      <c r="J18" s="64"/>
      <c r="K18" s="119"/>
      <c r="L18" s="86"/>
      <c r="M18" s="87"/>
      <c r="N18" s="86"/>
      <c r="O18" s="90"/>
      <c r="P18" s="77"/>
      <c r="Q18" s="78"/>
    </row>
    <row r="19" spans="1:17" s="206" customFormat="1" ht="9" customHeight="1">
      <c r="A19" s="120">
        <v>4</v>
      </c>
      <c r="B19" s="359" t="s">
        <v>148</v>
      </c>
      <c r="C19" s="186">
        <v>87</v>
      </c>
      <c r="D19" s="187"/>
      <c r="E19" s="358" t="s">
        <v>72</v>
      </c>
      <c r="F19" s="358" t="s">
        <v>73</v>
      </c>
      <c r="G19" s="23"/>
      <c r="H19" s="358" t="s">
        <v>74</v>
      </c>
      <c r="I19" s="80"/>
      <c r="J19" s="86" t="s">
        <v>216</v>
      </c>
      <c r="K19" s="90"/>
      <c r="L19" s="81"/>
      <c r="M19" s="82"/>
      <c r="N19" s="86"/>
      <c r="O19" s="90"/>
      <c r="P19" s="77"/>
      <c r="Q19" s="78"/>
    </row>
    <row r="20" spans="1:17" s="206" customFormat="1" ht="14.25" customHeight="1">
      <c r="A20" s="120"/>
      <c r="B20" s="92"/>
      <c r="C20" s="92"/>
      <c r="D20" s="92"/>
      <c r="E20" s="358" t="s">
        <v>78</v>
      </c>
      <c r="F20" s="358" t="s">
        <v>79</v>
      </c>
      <c r="G20" s="23"/>
      <c r="H20" s="358" t="s">
        <v>74</v>
      </c>
      <c r="I20" s="117"/>
      <c r="J20" s="86"/>
      <c r="K20" s="90"/>
      <c r="L20" s="84"/>
      <c r="M20" s="79"/>
      <c r="N20" s="86"/>
      <c r="O20" s="90"/>
      <c r="P20" s="77"/>
      <c r="Q20" s="78"/>
    </row>
    <row r="21" spans="1:17" s="206" customFormat="1" ht="6" customHeight="1">
      <c r="A21" s="120"/>
      <c r="B21" s="95"/>
      <c r="C21" s="95"/>
      <c r="D21" s="95"/>
      <c r="E21" s="96"/>
      <c r="F21" s="96"/>
      <c r="G21" s="107"/>
      <c r="H21" s="96"/>
      <c r="I21" s="118"/>
      <c r="J21" s="77"/>
      <c r="K21" s="78"/>
      <c r="L21" s="86"/>
      <c r="M21" s="87"/>
      <c r="N21" s="69"/>
      <c r="O21" s="90"/>
      <c r="P21" s="77"/>
      <c r="Q21" s="78"/>
    </row>
    <row r="22" spans="1:17" s="206" customFormat="1" ht="6" customHeight="1">
      <c r="A22" s="120"/>
      <c r="B22" s="29"/>
      <c r="C22" s="29"/>
      <c r="D22" s="29"/>
      <c r="E22" s="31"/>
      <c r="F22" s="31"/>
      <c r="G22" s="33"/>
      <c r="H22" s="31"/>
      <c r="I22" s="83"/>
      <c r="J22" s="77"/>
      <c r="K22" s="78"/>
      <c r="L22" s="86"/>
      <c r="M22" s="87" t="s">
        <v>16</v>
      </c>
      <c r="N22" s="64"/>
      <c r="O22" s="116" t="s">
        <v>17</v>
      </c>
      <c r="P22" s="86"/>
      <c r="Q22" s="90"/>
    </row>
    <row r="23" spans="1:17" s="206" customFormat="1" ht="9" customHeight="1">
      <c r="A23" s="160">
        <v>5</v>
      </c>
      <c r="B23" s="186"/>
      <c r="C23" s="186"/>
      <c r="D23" s="187"/>
      <c r="E23" s="358" t="s">
        <v>80</v>
      </c>
      <c r="F23" s="358" t="s">
        <v>81</v>
      </c>
      <c r="G23" s="23"/>
      <c r="H23" s="358" t="s">
        <v>71</v>
      </c>
      <c r="I23" s="155"/>
      <c r="J23" s="77"/>
      <c r="K23" s="78"/>
      <c r="L23" s="77"/>
      <c r="M23" s="87"/>
      <c r="N23" s="77"/>
      <c r="O23" s="90"/>
      <c r="P23" s="77"/>
      <c r="Q23" s="90"/>
    </row>
    <row r="24" spans="1:17" s="206" customFormat="1" ht="14.25" customHeight="1">
      <c r="A24" s="160"/>
      <c r="B24" s="92"/>
      <c r="C24" s="92"/>
      <c r="D24" s="92"/>
      <c r="E24" s="358" t="s">
        <v>69</v>
      </c>
      <c r="F24" s="358" t="s">
        <v>70</v>
      </c>
      <c r="G24" s="23"/>
      <c r="H24" s="358" t="s">
        <v>71</v>
      </c>
      <c r="I24" s="156"/>
      <c r="J24" s="151" t="s">
        <v>193</v>
      </c>
      <c r="K24" s="90"/>
      <c r="L24" s="77"/>
      <c r="M24" s="87"/>
      <c r="N24" s="77"/>
      <c r="O24" s="90"/>
      <c r="P24" s="77"/>
      <c r="Q24" s="90"/>
    </row>
    <row r="25" spans="1:17" s="206" customFormat="1" ht="6" customHeight="1">
      <c r="A25" s="120"/>
      <c r="B25" s="95"/>
      <c r="C25" s="95"/>
      <c r="D25" s="95"/>
      <c r="E25" s="96"/>
      <c r="F25" s="96"/>
      <c r="G25" s="107"/>
      <c r="H25" s="96"/>
      <c r="I25" s="152"/>
      <c r="J25" s="69"/>
      <c r="K25" s="88"/>
      <c r="L25" s="77"/>
      <c r="M25" s="87"/>
      <c r="N25" s="77"/>
      <c r="O25" s="90"/>
      <c r="P25" s="77"/>
      <c r="Q25" s="90"/>
    </row>
    <row r="26" spans="1:17" s="206" customFormat="1" ht="6" customHeight="1">
      <c r="A26" s="120"/>
      <c r="B26" s="29"/>
      <c r="C26" s="29"/>
      <c r="D26" s="29"/>
      <c r="E26" s="31"/>
      <c r="F26" s="31"/>
      <c r="G26" s="33"/>
      <c r="H26" s="31"/>
      <c r="I26" s="115"/>
      <c r="J26" s="64"/>
      <c r="K26" s="116"/>
      <c r="L26" s="86"/>
      <c r="M26" s="87"/>
      <c r="N26" s="77"/>
      <c r="O26" s="90"/>
      <c r="P26" s="77"/>
      <c r="Q26" s="90"/>
    </row>
    <row r="27" spans="1:17" s="206" customFormat="1" ht="9" customHeight="1">
      <c r="A27" s="165">
        <v>6</v>
      </c>
      <c r="B27" s="186"/>
      <c r="C27" s="186"/>
      <c r="D27" s="187"/>
      <c r="E27" s="358" t="s">
        <v>66</v>
      </c>
      <c r="F27" s="358" t="s">
        <v>67</v>
      </c>
      <c r="G27" s="23"/>
      <c r="H27" s="358" t="s">
        <v>68</v>
      </c>
      <c r="I27" s="157"/>
      <c r="J27" s="86" t="s">
        <v>192</v>
      </c>
      <c r="K27" s="87"/>
      <c r="L27" s="81"/>
      <c r="M27" s="82"/>
      <c r="N27" s="77"/>
      <c r="O27" s="90"/>
      <c r="P27" s="77"/>
      <c r="Q27" s="90"/>
    </row>
    <row r="28" spans="1:17" s="206" customFormat="1" ht="14.25" customHeight="1">
      <c r="A28" s="165"/>
      <c r="B28" s="92"/>
      <c r="C28" s="92"/>
      <c r="D28" s="92"/>
      <c r="E28" s="358" t="s">
        <v>97</v>
      </c>
      <c r="F28" s="358" t="s">
        <v>98</v>
      </c>
      <c r="G28" s="23"/>
      <c r="H28" s="358" t="s">
        <v>99</v>
      </c>
      <c r="I28" s="154"/>
      <c r="J28" s="86"/>
      <c r="K28" s="87"/>
      <c r="L28" s="84"/>
      <c r="M28" s="79"/>
      <c r="N28" s="77"/>
      <c r="O28" s="90"/>
      <c r="P28" s="77"/>
      <c r="Q28" s="90"/>
    </row>
    <row r="29" spans="1:17" s="206" customFormat="1" ht="6" customHeight="1">
      <c r="A29" s="120"/>
      <c r="B29" s="95"/>
      <c r="C29" s="95"/>
      <c r="D29" s="100"/>
      <c r="E29" s="96"/>
      <c r="F29" s="96"/>
      <c r="G29" s="107"/>
      <c r="H29" s="96"/>
      <c r="I29" s="118"/>
      <c r="J29" s="77"/>
      <c r="K29" s="87"/>
      <c r="L29" s="69"/>
      <c r="M29" s="87"/>
      <c r="N29" s="77"/>
      <c r="O29" s="90"/>
      <c r="P29" s="77"/>
      <c r="Q29" s="90"/>
    </row>
    <row r="30" spans="1:17" s="206" customFormat="1" ht="6" customHeight="1">
      <c r="A30" s="120"/>
      <c r="B30" s="29"/>
      <c r="C30" s="29"/>
      <c r="D30" s="30"/>
      <c r="E30" s="31"/>
      <c r="F30" s="31"/>
      <c r="G30" s="33"/>
      <c r="H30" s="31"/>
      <c r="I30" s="83"/>
      <c r="J30" s="77"/>
      <c r="K30" s="87" t="s">
        <v>16</v>
      </c>
      <c r="L30" s="64"/>
      <c r="M30" s="119" t="s">
        <v>17</v>
      </c>
      <c r="N30" s="86"/>
      <c r="O30" s="90"/>
      <c r="P30" s="77"/>
      <c r="Q30" s="90"/>
    </row>
    <row r="31" spans="1:17" s="206" customFormat="1" ht="9" customHeight="1">
      <c r="A31" s="160">
        <v>7</v>
      </c>
      <c r="B31" s="359" t="s">
        <v>148</v>
      </c>
      <c r="C31" s="186">
        <v>97</v>
      </c>
      <c r="D31" s="187"/>
      <c r="E31" s="358" t="s">
        <v>90</v>
      </c>
      <c r="F31" s="358" t="s">
        <v>91</v>
      </c>
      <c r="G31" s="23"/>
      <c r="H31" s="358" t="s">
        <v>77</v>
      </c>
      <c r="I31" s="85"/>
      <c r="J31" s="77"/>
      <c r="K31" s="87"/>
      <c r="L31" s="77"/>
      <c r="M31" s="90"/>
      <c r="N31" s="81"/>
      <c r="O31" s="90"/>
      <c r="P31" s="77"/>
      <c r="Q31" s="90"/>
    </row>
    <row r="32" spans="1:17" s="206" customFormat="1" ht="14.25" customHeight="1">
      <c r="A32" s="120"/>
      <c r="B32" s="92"/>
      <c r="C32" s="92"/>
      <c r="D32" s="92"/>
      <c r="E32" s="358" t="s">
        <v>75</v>
      </c>
      <c r="F32" s="358" t="s">
        <v>76</v>
      </c>
      <c r="G32" s="23"/>
      <c r="H32" s="358" t="s">
        <v>77</v>
      </c>
      <c r="I32" s="117"/>
      <c r="J32" s="151" t="s">
        <v>215</v>
      </c>
      <c r="K32" s="87"/>
      <c r="L32" s="77"/>
      <c r="M32" s="90"/>
      <c r="N32" s="86"/>
      <c r="O32" s="90"/>
      <c r="P32" s="77"/>
      <c r="Q32" s="90"/>
    </row>
    <row r="33" spans="1:17" s="206" customFormat="1" ht="6" customHeight="1">
      <c r="A33" s="120"/>
      <c r="B33" s="95"/>
      <c r="C33" s="95"/>
      <c r="D33" s="100"/>
      <c r="E33" s="96"/>
      <c r="F33" s="96"/>
      <c r="G33" s="107"/>
      <c r="H33" s="96"/>
      <c r="I33" s="152"/>
      <c r="J33" s="69"/>
      <c r="K33" s="82"/>
      <c r="L33" s="77"/>
      <c r="M33" s="90"/>
      <c r="N33" s="86"/>
      <c r="O33" s="90"/>
      <c r="P33" s="77"/>
      <c r="Q33" s="90"/>
    </row>
    <row r="34" spans="1:17" s="206" customFormat="1" ht="6" customHeight="1">
      <c r="A34" s="120"/>
      <c r="B34" s="29"/>
      <c r="C34" s="29"/>
      <c r="D34" s="30"/>
      <c r="E34" s="31"/>
      <c r="F34" s="31"/>
      <c r="G34" s="33"/>
      <c r="H34" s="31"/>
      <c r="I34" s="115"/>
      <c r="J34" s="64"/>
      <c r="K34" s="119"/>
      <c r="L34" s="86"/>
      <c r="M34" s="90"/>
      <c r="N34" s="86"/>
      <c r="O34" s="90"/>
      <c r="P34" s="77"/>
      <c r="Q34" s="90"/>
    </row>
    <row r="35" spans="1:17" s="206" customFormat="1" ht="9" customHeight="1">
      <c r="A35" s="165">
        <v>8</v>
      </c>
      <c r="B35" s="186"/>
      <c r="C35" s="186"/>
      <c r="D35" s="187">
        <v>2</v>
      </c>
      <c r="E35" s="358" t="s">
        <v>92</v>
      </c>
      <c r="F35" s="358" t="s">
        <v>93</v>
      </c>
      <c r="G35" s="23"/>
      <c r="H35" s="358" t="s">
        <v>87</v>
      </c>
      <c r="I35" s="80"/>
      <c r="J35" s="86" t="s">
        <v>160</v>
      </c>
      <c r="K35" s="90"/>
      <c r="L35" s="81"/>
      <c r="M35" s="88"/>
      <c r="N35" s="86"/>
      <c r="O35" s="90"/>
      <c r="P35" s="77"/>
      <c r="Q35" s="90"/>
    </row>
    <row r="36" spans="1:17" s="206" customFormat="1" ht="14.25" customHeight="1">
      <c r="A36" s="120"/>
      <c r="B36" s="92"/>
      <c r="C36" s="92"/>
      <c r="D36" s="92"/>
      <c r="E36" s="358" t="s">
        <v>85</v>
      </c>
      <c r="F36" s="358" t="s">
        <v>86</v>
      </c>
      <c r="G36" s="23"/>
      <c r="H36" s="358" t="s">
        <v>87</v>
      </c>
      <c r="I36" s="117"/>
      <c r="J36" s="86"/>
      <c r="K36" s="90"/>
      <c r="L36" s="84"/>
      <c r="M36" s="89"/>
      <c r="N36" s="86"/>
      <c r="O36" s="90"/>
      <c r="P36" s="77"/>
      <c r="Q36" s="90"/>
    </row>
    <row r="37" spans="1:17" s="302" customFormat="1" ht="9.6" customHeight="1">
      <c r="A37" s="120"/>
      <c r="B37" s="92"/>
      <c r="C37" s="92"/>
      <c r="D37" s="92"/>
      <c r="E37" s="96"/>
      <c r="F37" s="96"/>
      <c r="G37" s="97"/>
      <c r="H37" s="96"/>
      <c r="I37" s="118"/>
      <c r="J37" s="86"/>
      <c r="K37" s="90"/>
      <c r="L37" s="86"/>
      <c r="M37" s="90"/>
      <c r="N37" s="90"/>
      <c r="O37" s="90"/>
      <c r="P37" s="69"/>
      <c r="Q37" s="90"/>
    </row>
    <row r="38" spans="1:17" s="302" customFormat="1" ht="9.6" customHeight="1">
      <c r="A38" s="120"/>
      <c r="B38" s="110"/>
      <c r="C38" s="110"/>
      <c r="D38" s="111"/>
      <c r="E38" s="86"/>
      <c r="F38" s="86"/>
      <c r="G38" s="158"/>
      <c r="H38" s="86"/>
      <c r="I38" s="118"/>
      <c r="J38" s="86"/>
      <c r="K38" s="90"/>
      <c r="L38" s="86"/>
      <c r="M38" s="90"/>
      <c r="N38" s="159"/>
      <c r="O38" s="90"/>
      <c r="P38" s="69"/>
      <c r="Q38" s="90"/>
    </row>
    <row r="39" spans="1:17" s="302" customFormat="1" ht="9.6" customHeight="1">
      <c r="A39" s="160"/>
      <c r="B39" s="110"/>
      <c r="C39" s="110"/>
      <c r="D39" s="111"/>
      <c r="E39" s="81"/>
      <c r="F39" s="81"/>
      <c r="G39" s="161"/>
      <c r="H39" s="86"/>
      <c r="I39" s="118"/>
      <c r="J39" s="86"/>
      <c r="K39" s="90"/>
      <c r="L39" s="86"/>
      <c r="M39" s="90"/>
      <c r="N39" s="86"/>
      <c r="O39" s="90"/>
      <c r="P39" s="81"/>
      <c r="Q39" s="90"/>
    </row>
    <row r="40" spans="1:17" s="302" customFormat="1" ht="9.6" customHeight="1">
      <c r="A40" s="120"/>
      <c r="B40" s="110"/>
      <c r="C40" s="110"/>
      <c r="D40" s="111"/>
      <c r="E40" s="86"/>
      <c r="F40" s="66"/>
      <c r="G40" s="158"/>
      <c r="H40" s="84"/>
      <c r="I40" s="89"/>
      <c r="J40" s="151" t="str">
        <f>IF(I40="a",E39,IF(I40="b",E41,""))</f>
        <v/>
      </c>
      <c r="K40" s="90"/>
      <c r="L40" s="86"/>
      <c r="M40" s="90"/>
      <c r="N40" s="86"/>
      <c r="O40" s="90"/>
      <c r="P40" s="84"/>
      <c r="Q40" s="89"/>
    </row>
    <row r="41" spans="1:17" s="302" customFormat="1" ht="9.6" customHeight="1">
      <c r="A41" s="120"/>
      <c r="B41" s="110"/>
      <c r="C41" s="110"/>
      <c r="D41" s="111"/>
      <c r="E41" s="162"/>
      <c r="F41" s="162"/>
      <c r="G41" s="163"/>
      <c r="H41" s="162"/>
      <c r="I41" s="164"/>
      <c r="J41" s="69"/>
      <c r="K41" s="88"/>
      <c r="L41" s="86"/>
      <c r="M41" s="90"/>
      <c r="N41" s="86"/>
      <c r="O41" s="90"/>
      <c r="P41" s="86"/>
      <c r="Q41" s="90"/>
    </row>
    <row r="42" spans="1:17" s="302" customFormat="1" ht="9.6" customHeight="1">
      <c r="A42" s="120"/>
      <c r="B42" s="110"/>
      <c r="C42" s="110"/>
      <c r="D42" s="111"/>
      <c r="E42" s="86"/>
      <c r="F42" s="86"/>
      <c r="G42" s="158"/>
      <c r="H42" s="86"/>
      <c r="I42" s="118"/>
      <c r="J42" s="69"/>
      <c r="K42" s="89"/>
      <c r="L42" s="86"/>
      <c r="M42" s="90"/>
      <c r="N42" s="86"/>
      <c r="O42" s="90"/>
      <c r="P42" s="86"/>
      <c r="Q42" s="90"/>
    </row>
    <row r="43" spans="1:17" s="302" customFormat="1" ht="9.6" customHeight="1">
      <c r="A43" s="321"/>
      <c r="B43" s="147"/>
      <c r="C43" s="147"/>
      <c r="D43" s="319"/>
      <c r="E43" s="269"/>
      <c r="F43" s="269"/>
      <c r="G43" s="269"/>
      <c r="H43" s="269"/>
      <c r="I43" s="269"/>
      <c r="J43" s="269"/>
      <c r="K43" s="342"/>
      <c r="L43" s="269"/>
      <c r="M43" s="342"/>
      <c r="N43" s="320"/>
      <c r="O43" s="342"/>
      <c r="P43" s="320"/>
      <c r="Q43" s="342"/>
    </row>
    <row r="44" spans="1:17" s="302" customFormat="1" ht="9.6" customHeight="1">
      <c r="A44" s="147"/>
      <c r="B44" s="343"/>
      <c r="C44" s="343"/>
      <c r="D44" s="237"/>
      <c r="E44" s="314"/>
      <c r="F44" s="147"/>
      <c r="G44" s="147"/>
      <c r="H44" s="147"/>
      <c r="I44" s="296"/>
      <c r="J44" s="147"/>
      <c r="K44" s="193"/>
      <c r="L44" s="147"/>
      <c r="M44" s="193"/>
      <c r="N44" s="321"/>
      <c r="O44" s="193"/>
      <c r="P44" s="147"/>
      <c r="Q44" s="193"/>
    </row>
    <row r="45" spans="1:17" s="302" customFormat="1" ht="9.6" customHeight="1">
      <c r="A45" s="147"/>
      <c r="B45" s="343"/>
      <c r="C45" s="344"/>
      <c r="D45" s="237"/>
      <c r="E45" s="314"/>
      <c r="F45" s="147"/>
      <c r="G45" s="147"/>
      <c r="H45" s="147"/>
      <c r="I45" s="296"/>
      <c r="J45" s="147"/>
      <c r="K45" s="193"/>
      <c r="L45" s="147"/>
      <c r="M45" s="193"/>
      <c r="N45" s="147"/>
      <c r="O45" s="193"/>
      <c r="P45" s="147"/>
      <c r="Q45" s="193"/>
    </row>
    <row r="46" spans="1:17" s="302" customFormat="1" ht="9.6" customHeight="1">
      <c r="A46" s="147"/>
      <c r="B46" s="343"/>
      <c r="C46" s="344"/>
      <c r="D46" s="237"/>
      <c r="E46" s="314"/>
      <c r="F46" s="147"/>
      <c r="G46" s="147"/>
      <c r="H46" s="147"/>
      <c r="I46" s="296"/>
      <c r="J46" s="147"/>
      <c r="K46" s="193"/>
      <c r="L46" s="147"/>
      <c r="M46" s="193"/>
      <c r="N46" s="147"/>
      <c r="O46" s="193"/>
      <c r="P46" s="147"/>
      <c r="Q46" s="193"/>
    </row>
    <row r="47" spans="1:17" s="302" customFormat="1" ht="9.6" customHeight="1">
      <c r="A47" s="147"/>
      <c r="B47" s="343"/>
      <c r="C47" s="344"/>
      <c r="D47" s="237"/>
      <c r="E47" s="314"/>
      <c r="F47" s="147"/>
      <c r="G47" s="147"/>
      <c r="H47" s="147"/>
      <c r="I47" s="296"/>
      <c r="J47" s="147"/>
      <c r="K47" s="193"/>
      <c r="L47" s="147"/>
      <c r="M47" s="193"/>
      <c r="N47" s="147"/>
      <c r="O47" s="193"/>
      <c r="P47" s="147"/>
      <c r="Q47" s="193"/>
    </row>
    <row r="48" spans="1:17" s="302" customFormat="1" ht="9.6" customHeight="1">
      <c r="A48" s="321"/>
      <c r="B48" s="343"/>
      <c r="C48" s="344"/>
      <c r="D48" s="237"/>
      <c r="E48" s="314"/>
      <c r="F48" s="147"/>
      <c r="G48" s="147"/>
      <c r="H48" s="147"/>
      <c r="I48" s="296"/>
      <c r="J48" s="147"/>
      <c r="K48" s="193"/>
      <c r="L48" s="147"/>
      <c r="M48" s="193"/>
      <c r="N48" s="321"/>
      <c r="O48" s="193"/>
      <c r="P48" s="147"/>
      <c r="Q48" s="193"/>
    </row>
    <row r="49" spans="1:18" s="302" customFormat="1" ht="9.6" customHeight="1">
      <c r="A49" s="147"/>
      <c r="B49" s="343"/>
      <c r="C49" s="343"/>
      <c r="D49" s="237"/>
      <c r="E49" s="314"/>
      <c r="F49" s="147"/>
      <c r="G49" s="147"/>
      <c r="H49" s="147"/>
      <c r="I49" s="296"/>
      <c r="J49" s="147"/>
      <c r="K49" s="193"/>
      <c r="L49" s="147"/>
      <c r="M49" s="193"/>
      <c r="N49" s="147"/>
      <c r="O49" s="193"/>
      <c r="P49" s="147"/>
      <c r="Q49" s="193"/>
    </row>
    <row r="50" spans="1:18" s="302" customFormat="1" ht="9.6" customHeight="1">
      <c r="A50" s="147"/>
      <c r="B50" s="343"/>
      <c r="C50" s="344"/>
      <c r="D50" s="237"/>
      <c r="E50" s="314"/>
      <c r="F50" s="147"/>
      <c r="G50" s="147"/>
      <c r="H50" s="147"/>
      <c r="I50" s="296"/>
      <c r="J50" s="147"/>
      <c r="K50" s="193"/>
      <c r="L50" s="147"/>
      <c r="M50" s="193"/>
      <c r="N50" s="147"/>
      <c r="O50" s="193"/>
      <c r="P50" s="147"/>
      <c r="Q50" s="193"/>
    </row>
    <row r="51" spans="1:18" s="302" customFormat="1" ht="9.6" customHeight="1">
      <c r="A51" s="147"/>
      <c r="B51" s="343"/>
      <c r="C51" s="344"/>
      <c r="D51" s="237"/>
      <c r="E51" s="314"/>
      <c r="F51" s="147"/>
      <c r="G51" s="147"/>
      <c r="H51" s="147"/>
      <c r="I51" s="296"/>
      <c r="J51" s="147"/>
      <c r="K51" s="193"/>
      <c r="L51" s="147"/>
      <c r="M51" s="193"/>
      <c r="N51" s="147"/>
      <c r="O51" s="193"/>
      <c r="P51" s="147"/>
      <c r="Q51" s="193"/>
    </row>
    <row r="52" spans="1:18" s="302" customFormat="1" ht="9.6" customHeight="1">
      <c r="A52" s="120"/>
      <c r="B52" s="110"/>
      <c r="C52" s="110"/>
      <c r="D52" s="111"/>
      <c r="E52" s="151"/>
      <c r="F52" s="167"/>
      <c r="G52" s="166"/>
      <c r="H52" s="167"/>
      <c r="I52" s="89"/>
      <c r="J52" s="86"/>
      <c r="K52" s="90"/>
      <c r="L52" s="84"/>
      <c r="M52" s="89"/>
      <c r="N52" s="86"/>
      <c r="O52" s="90"/>
      <c r="P52" s="86"/>
      <c r="Q52" s="90"/>
    </row>
    <row r="53" spans="1:18" s="302" customFormat="1" ht="9.6" customHeight="1">
      <c r="A53" s="120"/>
      <c r="B53" s="110"/>
      <c r="C53" s="110"/>
      <c r="D53" s="111"/>
      <c r="E53" s="86"/>
      <c r="F53" s="86"/>
      <c r="G53" s="158"/>
      <c r="H53" s="86"/>
      <c r="I53" s="118"/>
      <c r="J53" s="86"/>
      <c r="K53" s="90"/>
      <c r="L53" s="86"/>
      <c r="M53" s="90"/>
      <c r="N53" s="69"/>
      <c r="O53" s="90"/>
      <c r="P53" s="86"/>
      <c r="Q53" s="90"/>
    </row>
    <row r="54" spans="1:18" s="302" customFormat="1" ht="9.6" customHeight="1">
      <c r="A54" s="120"/>
      <c r="B54" s="110"/>
      <c r="C54" s="110"/>
      <c r="D54" s="111"/>
      <c r="E54" s="86"/>
      <c r="F54" s="86"/>
      <c r="G54" s="158"/>
      <c r="H54" s="86"/>
      <c r="I54" s="118"/>
      <c r="J54" s="86"/>
      <c r="K54" s="90"/>
      <c r="L54" s="86"/>
      <c r="M54" s="90" t="s">
        <v>16</v>
      </c>
      <c r="N54" s="69"/>
      <c r="O54" s="89" t="s">
        <v>16</v>
      </c>
      <c r="P54" s="86"/>
      <c r="Q54" s="90"/>
    </row>
    <row r="55" spans="1:18" s="302" customFormat="1" ht="9.6" customHeight="1">
      <c r="A55" s="160"/>
      <c r="B55" s="110"/>
      <c r="C55" s="110"/>
      <c r="D55" s="111"/>
      <c r="E55" s="81"/>
      <c r="F55" s="81"/>
      <c r="G55" s="161"/>
      <c r="H55" s="86"/>
      <c r="I55" s="118"/>
      <c r="J55" s="86"/>
      <c r="K55" s="90"/>
      <c r="L55" s="86"/>
      <c r="M55" s="90"/>
      <c r="N55" s="86"/>
      <c r="O55" s="90"/>
      <c r="P55" s="86"/>
      <c r="Q55" s="90"/>
    </row>
    <row r="56" spans="1:18" s="302" customFormat="1" ht="9.6" customHeight="1">
      <c r="A56" s="120"/>
      <c r="B56" s="110"/>
      <c r="C56" s="110"/>
      <c r="D56" s="111"/>
      <c r="E56" s="86"/>
      <c r="F56" s="66"/>
      <c r="G56" s="158"/>
      <c r="H56" s="84"/>
      <c r="I56" s="89"/>
      <c r="J56" s="151" t="str">
        <f>IF(I56="a",E55,IF(I56="b",E57,""))</f>
        <v/>
      </c>
      <c r="K56" s="90"/>
      <c r="L56" s="86"/>
      <c r="M56" s="90"/>
      <c r="N56" s="86"/>
      <c r="O56" s="90"/>
      <c r="P56" s="86"/>
      <c r="Q56" s="90"/>
    </row>
    <row r="57" spans="1:18" s="302" customFormat="1" ht="9.6" customHeight="1">
      <c r="A57" s="120"/>
      <c r="B57" s="110"/>
      <c r="C57" s="110"/>
      <c r="D57" s="111"/>
      <c r="E57" s="162"/>
      <c r="F57" s="162"/>
      <c r="G57" s="163"/>
      <c r="H57" s="162"/>
      <c r="I57" s="164"/>
      <c r="J57" s="69"/>
      <c r="K57" s="88"/>
      <c r="L57" s="86"/>
      <c r="M57" s="90"/>
      <c r="N57" s="86"/>
      <c r="O57" s="90"/>
      <c r="P57" s="86"/>
      <c r="Q57" s="90"/>
    </row>
    <row r="58" spans="1:18" s="302" customFormat="1" ht="9.6" customHeight="1">
      <c r="A58" s="120"/>
      <c r="B58" s="110"/>
      <c r="C58" s="110"/>
      <c r="D58" s="111"/>
      <c r="E58" s="86"/>
      <c r="F58" s="86"/>
      <c r="G58" s="158"/>
      <c r="H58" s="86"/>
      <c r="I58" s="118"/>
      <c r="J58" s="69"/>
      <c r="K58" s="89"/>
      <c r="L58" s="86"/>
      <c r="M58" s="90"/>
      <c r="N58" s="86"/>
      <c r="O58" s="90"/>
      <c r="P58" s="86"/>
      <c r="Q58" s="90"/>
    </row>
    <row r="59" spans="1:18" s="302" customFormat="1" ht="9.6" customHeight="1">
      <c r="A59" s="120"/>
      <c r="B59" s="110"/>
      <c r="C59" s="110"/>
      <c r="D59" s="111"/>
      <c r="E59" s="86"/>
      <c r="F59" s="86"/>
      <c r="G59" s="158"/>
      <c r="H59" s="86"/>
      <c r="I59" s="118"/>
      <c r="J59" s="86"/>
      <c r="K59" s="90"/>
      <c r="L59" s="81"/>
      <c r="M59" s="88"/>
      <c r="N59" s="86"/>
      <c r="O59" s="90"/>
      <c r="P59" s="86"/>
      <c r="Q59" s="90"/>
      <c r="R59" s="161"/>
    </row>
    <row r="60" spans="1:18" s="302" customFormat="1" ht="9.6" customHeight="1">
      <c r="A60" s="120"/>
      <c r="B60" s="110"/>
      <c r="C60" s="110"/>
      <c r="D60" s="111"/>
      <c r="E60" s="86"/>
      <c r="F60" s="84"/>
      <c r="G60" s="158"/>
      <c r="H60" s="84"/>
      <c r="I60" s="89"/>
      <c r="J60" s="86"/>
      <c r="K60" s="90"/>
      <c r="L60" s="84"/>
      <c r="M60" s="89"/>
      <c r="N60" s="86"/>
      <c r="O60" s="90"/>
      <c r="P60" s="86"/>
      <c r="Q60" s="90"/>
    </row>
    <row r="61" spans="1:18" s="302" customFormat="1" ht="9.6" customHeight="1">
      <c r="A61" s="120"/>
      <c r="B61" s="110"/>
      <c r="C61" s="110"/>
      <c r="D61" s="111"/>
      <c r="E61" s="86"/>
      <c r="F61" s="86"/>
      <c r="G61" s="158"/>
      <c r="H61" s="86"/>
      <c r="I61" s="118"/>
      <c r="J61" s="86"/>
      <c r="K61" s="90"/>
      <c r="L61" s="69"/>
      <c r="M61" s="90"/>
      <c r="N61" s="86"/>
      <c r="O61" s="90"/>
      <c r="P61" s="86"/>
      <c r="Q61" s="90"/>
    </row>
    <row r="62" spans="1:18" s="302" customFormat="1" ht="9.6" customHeight="1">
      <c r="A62" s="120"/>
      <c r="B62" s="110"/>
      <c r="C62" s="110"/>
      <c r="D62" s="111"/>
      <c r="E62" s="86"/>
      <c r="F62" s="86"/>
      <c r="G62" s="158"/>
      <c r="H62" s="86"/>
      <c r="I62" s="118"/>
      <c r="J62" s="86"/>
      <c r="K62" s="90" t="s">
        <v>16</v>
      </c>
      <c r="L62" s="69"/>
      <c r="M62" s="89" t="s">
        <v>17</v>
      </c>
      <c r="N62" s="86"/>
      <c r="O62" s="90"/>
      <c r="P62" s="86"/>
      <c r="Q62" s="90"/>
    </row>
    <row r="63" spans="1:18" s="302" customFormat="1" ht="9.6" customHeight="1">
      <c r="A63" s="160"/>
      <c r="B63" s="110"/>
      <c r="C63" s="110"/>
      <c r="D63" s="111"/>
      <c r="E63" s="81"/>
      <c r="F63" s="81"/>
      <c r="G63" s="161"/>
      <c r="H63" s="86"/>
      <c r="I63" s="118"/>
      <c r="J63" s="86"/>
      <c r="K63" s="90"/>
      <c r="L63" s="86"/>
      <c r="M63" s="90"/>
      <c r="N63" s="81"/>
      <c r="O63" s="90"/>
      <c r="P63" s="86"/>
      <c r="Q63" s="90"/>
    </row>
    <row r="64" spans="1:18" s="302" customFormat="1" ht="9.6" customHeight="1">
      <c r="A64" s="120"/>
      <c r="B64" s="110"/>
      <c r="C64" s="110"/>
      <c r="D64" s="111"/>
      <c r="E64" s="86"/>
      <c r="F64" s="66"/>
      <c r="G64" s="158"/>
      <c r="H64" s="84"/>
      <c r="I64" s="89"/>
      <c r="J64" s="151" t="str">
        <f>IF(I64="a",E63,IF(I64="b",E65,""))</f>
        <v/>
      </c>
      <c r="K64" s="90"/>
      <c r="L64" s="86"/>
      <c r="M64" s="90"/>
      <c r="N64" s="86"/>
      <c r="O64" s="90"/>
      <c r="P64" s="86"/>
      <c r="Q64" s="90"/>
    </row>
    <row r="65" spans="1:17" s="302" customFormat="1" ht="9.6" customHeight="1">
      <c r="A65" s="120"/>
      <c r="B65" s="110"/>
      <c r="C65" s="110"/>
      <c r="D65" s="111"/>
      <c r="E65" s="162"/>
      <c r="F65" s="162"/>
      <c r="G65" s="163"/>
      <c r="H65" s="162"/>
      <c r="I65" s="164"/>
      <c r="J65" s="69"/>
      <c r="K65" s="88"/>
      <c r="L65" s="86"/>
      <c r="M65" s="90"/>
      <c r="N65" s="86"/>
      <c r="O65" s="90"/>
      <c r="P65" s="86"/>
      <c r="Q65" s="90"/>
    </row>
    <row r="66" spans="1:17" s="302" customFormat="1" ht="9.6" customHeight="1">
      <c r="A66" s="120"/>
      <c r="B66" s="110"/>
      <c r="C66" s="110"/>
      <c r="D66" s="111"/>
      <c r="E66" s="86"/>
      <c r="F66" s="86"/>
      <c r="G66" s="158"/>
      <c r="H66" s="86"/>
      <c r="I66" s="118"/>
      <c r="J66" s="69"/>
      <c r="K66" s="89"/>
      <c r="L66" s="86"/>
      <c r="M66" s="90"/>
      <c r="N66" s="86"/>
      <c r="O66" s="90"/>
      <c r="P66" s="86"/>
      <c r="Q66" s="90"/>
    </row>
    <row r="67" spans="1:17" s="206" customFormat="1" ht="9.6" customHeight="1">
      <c r="A67" s="120"/>
      <c r="B67" s="110"/>
      <c r="C67" s="110"/>
      <c r="D67" s="111"/>
      <c r="E67" s="86"/>
      <c r="F67" s="86"/>
      <c r="G67" s="158"/>
      <c r="H67" s="86"/>
      <c r="I67" s="118"/>
      <c r="J67" s="77"/>
      <c r="K67" s="78"/>
      <c r="L67" s="86"/>
      <c r="M67" s="90"/>
      <c r="N67" s="86"/>
      <c r="O67" s="90"/>
      <c r="P67" s="77"/>
      <c r="Q67" s="78"/>
    </row>
    <row r="68" spans="1:17" s="17" customFormat="1" ht="6" customHeight="1">
      <c r="A68" s="120"/>
      <c r="B68" s="291"/>
      <c r="C68" s="291"/>
      <c r="D68" s="292"/>
      <c r="E68" s="77"/>
      <c r="F68" s="77"/>
      <c r="G68" s="183"/>
      <c r="H68" s="77"/>
      <c r="I68" s="83"/>
      <c r="J68" s="77"/>
      <c r="K68" s="78"/>
      <c r="L68" s="257"/>
      <c r="M68" s="258"/>
      <c r="N68" s="257"/>
      <c r="O68" s="258"/>
      <c r="P68" s="255"/>
      <c r="Q68" s="256"/>
    </row>
    <row r="69" spans="1:17" s="188" customFormat="1" ht="10.5" customHeight="1">
      <c r="A69" s="293" t="s">
        <v>37</v>
      </c>
      <c r="B69" s="229"/>
      <c r="C69" s="230"/>
      <c r="D69" s="231" t="s">
        <v>19</v>
      </c>
      <c r="E69" s="232" t="s">
        <v>36</v>
      </c>
      <c r="F69" s="232"/>
      <c r="G69" s="232"/>
      <c r="H69" s="294"/>
      <c r="I69" s="232"/>
      <c r="J69" s="232" t="s">
        <v>38</v>
      </c>
      <c r="K69" s="235"/>
      <c r="L69" s="232" t="s">
        <v>21</v>
      </c>
      <c r="M69" s="236"/>
      <c r="N69" s="190" t="s">
        <v>22</v>
      </c>
      <c r="O69" s="235"/>
      <c r="P69" s="190" t="s">
        <v>149</v>
      </c>
      <c r="Q69" s="236"/>
    </row>
    <row r="70" spans="1:17" s="188" customFormat="1" ht="12.75" customHeight="1">
      <c r="A70" s="246" t="s">
        <v>47</v>
      </c>
      <c r="B70" s="192"/>
      <c r="C70" s="191"/>
      <c r="D70" s="237">
        <v>1</v>
      </c>
      <c r="E70" s="295" t="str">
        <f>IF(D7=1,E7,"")</f>
        <v>LEGNER</v>
      </c>
      <c r="F70" s="147"/>
      <c r="G70" s="147"/>
      <c r="H70" s="149"/>
      <c r="I70" s="296" t="s">
        <v>23</v>
      </c>
      <c r="J70" s="171"/>
      <c r="K70" s="193"/>
      <c r="L70" s="171"/>
      <c r="M70" s="239"/>
      <c r="N70" s="240" t="s">
        <v>24</v>
      </c>
      <c r="O70" s="196"/>
      <c r="P70" s="194"/>
      <c r="Q70" s="197"/>
    </row>
    <row r="71" spans="1:17" s="188" customFormat="1" ht="12.75" customHeight="1">
      <c r="A71" s="246" t="s">
        <v>43</v>
      </c>
      <c r="B71" s="192"/>
      <c r="C71" s="202"/>
      <c r="D71" s="237"/>
      <c r="E71" s="295" t="str">
        <f>IF(D7=1,E8,"")</f>
        <v>EGBERINK</v>
      </c>
      <c r="F71" s="147"/>
      <c r="G71" s="147"/>
      <c r="H71" s="149"/>
      <c r="I71" s="296"/>
      <c r="J71" s="171"/>
      <c r="K71" s="193"/>
      <c r="L71" s="171"/>
      <c r="M71" s="239"/>
      <c r="N71" s="147" t="s">
        <v>119</v>
      </c>
      <c r="O71" s="193"/>
      <c r="P71" s="147"/>
      <c r="Q71" s="241"/>
    </row>
    <row r="72" spans="1:17" s="188" customFormat="1" ht="12.75" customHeight="1">
      <c r="A72" s="339" t="s">
        <v>44</v>
      </c>
      <c r="B72" s="340"/>
      <c r="C72" s="341"/>
      <c r="D72" s="237">
        <v>2</v>
      </c>
      <c r="E72" s="295" t="s">
        <v>92</v>
      </c>
      <c r="F72" s="147"/>
      <c r="G72" s="147"/>
      <c r="H72" s="149"/>
      <c r="I72" s="296" t="s">
        <v>25</v>
      </c>
      <c r="J72" s="171"/>
      <c r="K72" s="193"/>
      <c r="L72" s="171"/>
      <c r="M72" s="239"/>
      <c r="N72" s="147" t="s">
        <v>92</v>
      </c>
      <c r="O72" s="193" t="s">
        <v>92</v>
      </c>
      <c r="P72" s="147"/>
      <c r="Q72" s="241"/>
    </row>
    <row r="73" spans="1:17" s="188" customFormat="1" ht="12.75" customHeight="1">
      <c r="A73" s="242" t="s">
        <v>41</v>
      </c>
      <c r="B73" s="205"/>
      <c r="C73" s="195"/>
      <c r="D73" s="237"/>
      <c r="E73" s="295" t="s">
        <v>85</v>
      </c>
      <c r="F73" s="147"/>
      <c r="G73" s="147"/>
      <c r="H73" s="149"/>
      <c r="I73" s="296"/>
      <c r="J73" s="171"/>
      <c r="K73" s="193"/>
      <c r="L73" s="171"/>
      <c r="M73" s="239"/>
      <c r="N73" s="194"/>
      <c r="O73" s="196"/>
      <c r="P73" s="194"/>
      <c r="Q73" s="197"/>
    </row>
    <row r="74" spans="1:17" s="188" customFormat="1" ht="12.75" customHeight="1">
      <c r="A74" s="297" t="s">
        <v>39</v>
      </c>
      <c r="B74" s="205"/>
      <c r="C74" s="195"/>
      <c r="D74" s="237">
        <v>3</v>
      </c>
      <c r="E74" s="295" t="str">
        <f>IF(D23=3,E23,IF(D51=3,E51,""))</f>
        <v/>
      </c>
      <c r="F74" s="147"/>
      <c r="G74" s="147"/>
      <c r="H74" s="149"/>
      <c r="I74" s="296" t="s">
        <v>26</v>
      </c>
      <c r="J74" s="171"/>
      <c r="K74" s="193"/>
      <c r="L74" s="171"/>
      <c r="M74" s="239"/>
      <c r="N74" s="240" t="s">
        <v>4</v>
      </c>
      <c r="O74" s="196"/>
      <c r="P74" s="194"/>
      <c r="Q74" s="197"/>
    </row>
    <row r="75" spans="1:17" s="188" customFormat="1" ht="12.75" customHeight="1">
      <c r="A75" s="246" t="s">
        <v>47</v>
      </c>
      <c r="B75" s="192"/>
      <c r="C75" s="191" t="s">
        <v>145</v>
      </c>
      <c r="D75" s="237"/>
      <c r="E75" s="295" t="str">
        <f>IF(D23=3,E24,IF(D51=3,E52,""))</f>
        <v/>
      </c>
      <c r="F75" s="147"/>
      <c r="G75" s="147"/>
      <c r="H75" s="149"/>
      <c r="I75" s="296"/>
      <c r="J75" s="171"/>
      <c r="K75" s="193"/>
      <c r="L75" s="171"/>
      <c r="M75" s="239"/>
      <c r="N75" s="147"/>
      <c r="O75" s="193"/>
      <c r="P75" s="147"/>
      <c r="Q75" s="241"/>
    </row>
    <row r="76" spans="1:17" s="188" customFormat="1" ht="12.75" customHeight="1">
      <c r="A76" s="246" t="s">
        <v>46</v>
      </c>
      <c r="B76" s="192"/>
      <c r="C76" s="202">
        <v>22</v>
      </c>
      <c r="D76" s="237">
        <v>4</v>
      </c>
      <c r="E76" s="295" t="str">
        <f>IF(D23=4,E23,IF(D51=4,E51,""))</f>
        <v/>
      </c>
      <c r="F76" s="147"/>
      <c r="G76" s="147"/>
      <c r="H76" s="149"/>
      <c r="I76" s="296" t="s">
        <v>28</v>
      </c>
      <c r="J76" s="171"/>
      <c r="K76" s="193"/>
      <c r="L76" s="171"/>
      <c r="M76" s="239"/>
      <c r="N76" s="147"/>
      <c r="O76" s="193"/>
      <c r="P76" s="147"/>
      <c r="Q76" s="241"/>
    </row>
    <row r="77" spans="1:17" s="188" customFormat="1" ht="12.75" customHeight="1">
      <c r="A77" s="242" t="s">
        <v>45</v>
      </c>
      <c r="B77" s="205"/>
      <c r="C77" s="195">
        <v>31</v>
      </c>
      <c r="D77" s="189"/>
      <c r="E77" s="243" t="str">
        <f>IF(D23=4,E24,IF(D51=4,E52,""))</f>
        <v/>
      </c>
      <c r="F77" s="194"/>
      <c r="G77" s="194"/>
      <c r="H77" s="244"/>
      <c r="I77" s="298"/>
      <c r="J77" s="194"/>
      <c r="K77" s="196"/>
      <c r="L77" s="194"/>
      <c r="M77" s="197"/>
      <c r="N77" s="194" t="str">
        <f>Q4</f>
        <v xml:space="preserve">Dimitris Saratzidis </v>
      </c>
      <c r="O77" s="196"/>
      <c r="P77" s="194"/>
      <c r="Q77" s="197"/>
    </row>
    <row r="78" spans="1:17" ht="15.75" customHeight="1"/>
    <row r="79" spans="1:17" ht="9" customHeight="1"/>
  </sheetData>
  <phoneticPr fontId="46" type="noConversion"/>
  <pageMargins left="0.35433070866141736" right="0.35433070866141736" top="0.39370078740157483" bottom="0.39370078740157483" header="0" footer="0"/>
  <pageSetup paperSize="9" orientation="portrait" horizontalDpi="4294967294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79"/>
  <sheetViews>
    <sheetView showGridLines="0" showZeros="0" workbookViewId="0">
      <selection activeCell="E35" sqref="E35:H36"/>
    </sheetView>
  </sheetViews>
  <sheetFormatPr defaultRowHeight="12.75"/>
  <cols>
    <col min="1" max="2" width="3.28515625" style="11" customWidth="1"/>
    <col min="3" max="3" width="4.7109375" style="11" customWidth="1"/>
    <col min="4" max="4" width="4.28515625" style="11" customWidth="1"/>
    <col min="5" max="5" width="12.7109375" style="11" customWidth="1"/>
    <col min="6" max="6" width="2.7109375" style="11" customWidth="1"/>
    <col min="7" max="7" width="7.7109375" style="11" customWidth="1"/>
    <col min="8" max="8" width="5.85546875" style="11" customWidth="1"/>
    <col min="9" max="9" width="1.7109375" style="263" customWidth="1"/>
    <col min="10" max="10" width="10.7109375" style="299" customWidth="1"/>
    <col min="11" max="11" width="1.7109375" style="300" customWidth="1"/>
    <col min="12" max="12" width="10.7109375" style="299" customWidth="1"/>
    <col min="13" max="13" width="1.7109375" style="275" customWidth="1"/>
    <col min="14" max="14" width="10.7109375" style="299" customWidth="1"/>
    <col min="15" max="15" width="1.7109375" style="300" customWidth="1"/>
    <col min="16" max="16" width="10.7109375" style="299" customWidth="1"/>
    <col min="17" max="17" width="1.7109375" style="275" customWidth="1"/>
    <col min="18" max="18" width="0" style="11" hidden="1" customWidth="1"/>
    <col min="19" max="16384" width="9.140625" style="11"/>
  </cols>
  <sheetData>
    <row r="1" spans="1:17" s="248" customFormat="1" ht="21.75" customHeight="1">
      <c r="A1" s="354" t="s">
        <v>51</v>
      </c>
      <c r="B1" s="170"/>
      <c r="C1" s="169"/>
      <c r="D1" s="169"/>
      <c r="E1" s="169"/>
      <c r="F1" s="168"/>
      <c r="G1" s="168"/>
      <c r="I1" s="270"/>
      <c r="J1" s="249" t="s">
        <v>34</v>
      </c>
      <c r="K1" s="271"/>
      <c r="L1" s="249"/>
      <c r="M1" s="271"/>
      <c r="N1" s="272"/>
      <c r="O1" s="271"/>
      <c r="P1" s="273"/>
      <c r="Q1" s="274"/>
    </row>
    <row r="2" spans="1:17" s="250" customFormat="1" ht="13.5" thickBot="1">
      <c r="A2" s="322" t="s">
        <v>48</v>
      </c>
      <c r="B2" s="330"/>
      <c r="C2" s="331"/>
      <c r="D2" s="331"/>
      <c r="E2" s="331"/>
      <c r="F2" s="328"/>
      <c r="G2" s="328"/>
      <c r="H2" s="331"/>
      <c r="I2" s="332"/>
      <c r="J2" s="329" t="s">
        <v>142</v>
      </c>
      <c r="K2" s="333"/>
      <c r="L2" s="329"/>
      <c r="M2" s="333"/>
      <c r="N2" s="334"/>
      <c r="O2" s="333"/>
      <c r="P2" s="334"/>
      <c r="Q2" s="333"/>
    </row>
    <row r="3" spans="1:17" s="253" customFormat="1" ht="11.25" customHeight="1" thickTop="1">
      <c r="A3" s="276" t="s">
        <v>0</v>
      </c>
      <c r="B3" s="276"/>
      <c r="C3" s="276"/>
      <c r="D3" s="276"/>
      <c r="E3" s="211"/>
      <c r="F3" s="276" t="s">
        <v>1</v>
      </c>
      <c r="G3" s="211"/>
      <c r="H3" s="276"/>
      <c r="I3" s="277"/>
      <c r="J3" s="210" t="s">
        <v>2</v>
      </c>
      <c r="K3" s="252"/>
      <c r="L3" s="212"/>
      <c r="M3" s="278"/>
      <c r="N3" s="279"/>
      <c r="O3" s="280"/>
      <c r="P3" s="281"/>
      <c r="Q3" s="209" t="s">
        <v>3</v>
      </c>
    </row>
    <row r="4" spans="1:17" s="254" customFormat="1" ht="15" customHeight="1" thickBot="1">
      <c r="A4" s="198" t="s">
        <v>52</v>
      </c>
      <c r="B4" s="282"/>
      <c r="C4" s="282"/>
      <c r="D4" s="282"/>
      <c r="E4" s="282"/>
      <c r="F4" s="198"/>
      <c r="G4" s="282" t="s">
        <v>53</v>
      </c>
      <c r="H4" s="282"/>
      <c r="I4" s="283"/>
      <c r="J4" s="265" t="s">
        <v>106</v>
      </c>
      <c r="K4" s="264"/>
      <c r="L4" s="266"/>
      <c r="M4" s="284"/>
      <c r="N4" s="285"/>
      <c r="O4" s="284"/>
      <c r="P4" s="285"/>
      <c r="Q4" s="203" t="s">
        <v>54</v>
      </c>
    </row>
    <row r="5" spans="1:17" s="180" customFormat="1" ht="9">
      <c r="A5" s="286"/>
      <c r="B5" s="287" t="s">
        <v>11</v>
      </c>
      <c r="C5" s="267" t="s">
        <v>12</v>
      </c>
      <c r="D5" s="287" t="s">
        <v>13</v>
      </c>
      <c r="E5" s="213" t="s">
        <v>14</v>
      </c>
      <c r="F5" s="213" t="s">
        <v>7</v>
      </c>
      <c r="G5" s="211"/>
      <c r="H5" s="213" t="s">
        <v>8</v>
      </c>
      <c r="I5" s="288"/>
      <c r="J5" s="267" t="s">
        <v>33</v>
      </c>
      <c r="K5" s="289"/>
      <c r="L5" s="267"/>
      <c r="M5" s="289"/>
      <c r="N5" s="267"/>
      <c r="O5" s="289"/>
      <c r="P5" s="267"/>
      <c r="Q5" s="278"/>
    </row>
    <row r="6" spans="1:17" s="180" customFormat="1" ht="3.75" customHeight="1">
      <c r="A6" s="290"/>
      <c r="B6" s="174"/>
      <c r="C6" s="175"/>
      <c r="D6" s="174"/>
      <c r="E6" s="176"/>
      <c r="F6" s="176"/>
      <c r="G6" s="17"/>
      <c r="H6" s="176"/>
      <c r="I6" s="177"/>
      <c r="J6" s="175"/>
      <c r="K6" s="178"/>
      <c r="L6" s="175"/>
      <c r="M6" s="178"/>
      <c r="N6" s="175"/>
      <c r="O6" s="178"/>
      <c r="P6" s="175"/>
      <c r="Q6" s="179"/>
    </row>
    <row r="7" spans="1:17" s="206" customFormat="1" ht="9" customHeight="1">
      <c r="A7" s="301">
        <v>1</v>
      </c>
      <c r="B7" s="186"/>
      <c r="C7" s="186">
        <v>97</v>
      </c>
      <c r="D7" s="187"/>
      <c r="E7" s="358" t="s">
        <v>90</v>
      </c>
      <c r="F7" s="358" t="s">
        <v>91</v>
      </c>
      <c r="G7" s="23"/>
      <c r="H7" s="358" t="s">
        <v>77</v>
      </c>
      <c r="I7" s="85"/>
      <c r="J7" s="77"/>
      <c r="K7" s="78"/>
      <c r="L7" s="86"/>
      <c r="M7" s="90"/>
      <c r="N7" s="86"/>
      <c r="O7" s="90"/>
      <c r="P7" s="77"/>
      <c r="Q7" s="78"/>
    </row>
    <row r="8" spans="1:17" s="206" customFormat="1" ht="14.25" customHeight="1">
      <c r="A8" s="120"/>
      <c r="B8" s="92"/>
      <c r="C8" s="92"/>
      <c r="D8" s="92"/>
      <c r="E8" s="358" t="s">
        <v>75</v>
      </c>
      <c r="F8" s="358" t="s">
        <v>76</v>
      </c>
      <c r="G8" s="23"/>
      <c r="H8" s="358" t="s">
        <v>77</v>
      </c>
      <c r="I8" s="117"/>
      <c r="J8" s="151" t="s">
        <v>183</v>
      </c>
      <c r="K8" s="90"/>
      <c r="L8" s="86"/>
      <c r="M8" s="90"/>
      <c r="N8" s="86"/>
      <c r="O8" s="90"/>
      <c r="P8" s="77"/>
      <c r="Q8" s="78"/>
    </row>
    <row r="9" spans="1:17" s="206" customFormat="1" ht="6" customHeight="1">
      <c r="A9" s="120"/>
      <c r="B9" s="95"/>
      <c r="C9" s="95"/>
      <c r="D9" s="95"/>
      <c r="E9" s="96"/>
      <c r="F9" s="96"/>
      <c r="G9" s="107"/>
      <c r="H9" s="96"/>
      <c r="I9" s="152"/>
      <c r="J9" s="69"/>
      <c r="K9" s="88"/>
      <c r="L9" s="86"/>
      <c r="M9" s="90"/>
      <c r="N9" s="86"/>
      <c r="O9" s="90"/>
      <c r="P9" s="77"/>
      <c r="Q9" s="78"/>
    </row>
    <row r="10" spans="1:17" s="206" customFormat="1" ht="6" customHeight="1">
      <c r="A10" s="120"/>
      <c r="B10" s="29"/>
      <c r="C10" s="29"/>
      <c r="D10" s="29"/>
      <c r="E10" s="31"/>
      <c r="F10" s="31"/>
      <c r="G10" s="33"/>
      <c r="H10" s="31"/>
      <c r="I10" s="115"/>
      <c r="J10" s="64"/>
      <c r="K10" s="116"/>
      <c r="L10" s="86"/>
      <c r="M10" s="90"/>
      <c r="N10" s="86"/>
      <c r="O10" s="90"/>
      <c r="P10" s="77"/>
      <c r="Q10" s="78"/>
    </row>
    <row r="11" spans="1:17" s="206" customFormat="1" ht="9" customHeight="1">
      <c r="A11" s="120">
        <v>2</v>
      </c>
      <c r="B11" s="186"/>
      <c r="C11" s="186">
        <v>404</v>
      </c>
      <c r="D11" s="187"/>
      <c r="E11" s="358" t="s">
        <v>123</v>
      </c>
      <c r="F11" s="358" t="s">
        <v>124</v>
      </c>
      <c r="G11" s="23"/>
      <c r="H11" s="358" t="s">
        <v>71</v>
      </c>
      <c r="I11" s="80"/>
      <c r="J11" s="86" t="s">
        <v>184</v>
      </c>
      <c r="K11" s="90"/>
      <c r="L11" s="81"/>
      <c r="M11" s="88"/>
      <c r="N11" s="86"/>
      <c r="O11" s="90"/>
      <c r="P11" s="77"/>
      <c r="Q11" s="78"/>
    </row>
    <row r="12" spans="1:17" s="206" customFormat="1" ht="14.25" customHeight="1">
      <c r="A12" s="120"/>
      <c r="B12" s="92"/>
      <c r="C12" s="92"/>
      <c r="D12" s="92"/>
      <c r="E12" s="358" t="s">
        <v>108</v>
      </c>
      <c r="F12" s="358" t="s">
        <v>109</v>
      </c>
      <c r="G12" s="23"/>
      <c r="H12" s="358" t="s">
        <v>71</v>
      </c>
      <c r="I12" s="117"/>
      <c r="J12" s="86"/>
      <c r="K12" s="90"/>
      <c r="L12" s="84"/>
      <c r="M12" s="89"/>
      <c r="N12" s="86"/>
      <c r="O12" s="90"/>
      <c r="P12" s="77"/>
      <c r="Q12" s="78"/>
    </row>
    <row r="13" spans="1:17" s="206" customFormat="1" ht="6" customHeight="1">
      <c r="A13" s="120"/>
      <c r="B13" s="95"/>
      <c r="C13" s="95"/>
      <c r="D13" s="100"/>
      <c r="E13" s="96"/>
      <c r="F13" s="96"/>
      <c r="G13" s="107"/>
      <c r="H13" s="96"/>
      <c r="I13" s="118"/>
      <c r="J13" s="77"/>
      <c r="K13" s="90"/>
      <c r="L13" s="69"/>
      <c r="M13" s="90"/>
      <c r="N13" s="86"/>
      <c r="O13" s="90"/>
      <c r="P13" s="77"/>
      <c r="Q13" s="78"/>
    </row>
    <row r="14" spans="1:17" s="206" customFormat="1" ht="6" customHeight="1">
      <c r="A14" s="120"/>
      <c r="B14" s="29"/>
      <c r="C14" s="29"/>
      <c r="D14" s="30"/>
      <c r="E14" s="31"/>
      <c r="F14" s="31"/>
      <c r="G14" s="33"/>
      <c r="H14" s="31"/>
      <c r="I14" s="83"/>
      <c r="J14" s="77"/>
      <c r="K14" s="90" t="s">
        <v>16</v>
      </c>
      <c r="L14" s="69"/>
      <c r="M14" s="89" t="s">
        <v>17</v>
      </c>
      <c r="N14" s="86"/>
      <c r="O14" s="90"/>
      <c r="P14" s="77"/>
      <c r="Q14" s="78"/>
    </row>
    <row r="15" spans="1:17" s="206" customFormat="1" ht="9" customHeight="1">
      <c r="A15" s="165">
        <v>3</v>
      </c>
      <c r="B15" s="186"/>
      <c r="C15" s="186"/>
      <c r="D15" s="187"/>
      <c r="E15" s="358" t="s">
        <v>100</v>
      </c>
      <c r="F15" s="358" t="s">
        <v>101</v>
      </c>
      <c r="G15" s="23"/>
      <c r="H15" s="358" t="s">
        <v>102</v>
      </c>
      <c r="I15" s="153"/>
      <c r="J15" s="77"/>
      <c r="K15" s="90"/>
      <c r="L15" s="86"/>
      <c r="M15" s="90"/>
      <c r="N15" s="81"/>
      <c r="O15" s="90"/>
      <c r="P15" s="77"/>
      <c r="Q15" s="78"/>
    </row>
    <row r="16" spans="1:17" s="206" customFormat="1" ht="14.25" customHeight="1">
      <c r="A16" s="120"/>
      <c r="B16" s="92"/>
      <c r="C16" s="92"/>
      <c r="D16" s="92"/>
      <c r="E16" s="358" t="s">
        <v>88</v>
      </c>
      <c r="F16" s="358" t="s">
        <v>176</v>
      </c>
      <c r="G16" s="23"/>
      <c r="H16" s="358" t="s">
        <v>89</v>
      </c>
      <c r="I16" s="154"/>
      <c r="J16" s="151" t="s">
        <v>177</v>
      </c>
      <c r="K16" s="90"/>
      <c r="L16" s="86"/>
      <c r="M16" s="90"/>
      <c r="N16" s="86"/>
      <c r="O16" s="90"/>
      <c r="P16" s="77"/>
      <c r="Q16" s="78"/>
    </row>
    <row r="17" spans="1:17" s="206" customFormat="1" ht="6" customHeight="1">
      <c r="A17" s="120"/>
      <c r="B17" s="95"/>
      <c r="C17" s="95"/>
      <c r="D17" s="100"/>
      <c r="E17" s="96"/>
      <c r="F17" s="96"/>
      <c r="G17" s="107"/>
      <c r="H17" s="96"/>
      <c r="I17" s="152"/>
      <c r="J17" s="363"/>
      <c r="K17" s="88"/>
      <c r="L17" s="86"/>
      <c r="M17" s="90"/>
      <c r="N17" s="86"/>
      <c r="O17" s="90"/>
      <c r="P17" s="77"/>
      <c r="Q17" s="78"/>
    </row>
    <row r="18" spans="1:17" s="206" customFormat="1" ht="6" customHeight="1">
      <c r="A18" s="120"/>
      <c r="B18" s="29"/>
      <c r="C18" s="29"/>
      <c r="D18" s="30"/>
      <c r="E18" s="31"/>
      <c r="F18" s="31"/>
      <c r="G18" s="33"/>
      <c r="H18" s="31"/>
      <c r="I18" s="115"/>
      <c r="J18" s="64"/>
      <c r="K18" s="116"/>
      <c r="L18" s="86"/>
      <c r="M18" s="90"/>
      <c r="N18" s="86"/>
      <c r="O18" s="90"/>
      <c r="P18" s="77"/>
      <c r="Q18" s="78"/>
    </row>
    <row r="19" spans="1:17" s="206" customFormat="1" ht="9" customHeight="1">
      <c r="A19" s="120">
        <v>4</v>
      </c>
      <c r="B19" s="186"/>
      <c r="C19" s="186"/>
      <c r="D19" s="187"/>
      <c r="E19" s="358" t="s">
        <v>119</v>
      </c>
      <c r="F19" s="358" t="s">
        <v>120</v>
      </c>
      <c r="G19" s="23"/>
      <c r="H19" s="358" t="s">
        <v>84</v>
      </c>
      <c r="I19" s="80"/>
      <c r="J19" s="86" t="s">
        <v>167</v>
      </c>
      <c r="K19" s="90"/>
      <c r="L19" s="81"/>
      <c r="M19" s="88"/>
      <c r="N19" s="86"/>
      <c r="O19" s="90"/>
      <c r="P19" s="77"/>
      <c r="Q19" s="78"/>
    </row>
    <row r="20" spans="1:17" s="206" customFormat="1" ht="14.25" customHeight="1">
      <c r="A20" s="120"/>
      <c r="B20" s="92"/>
      <c r="C20" s="92"/>
      <c r="D20" s="92"/>
      <c r="E20" s="358" t="s">
        <v>117</v>
      </c>
      <c r="F20" s="358" t="s">
        <v>118</v>
      </c>
      <c r="G20" s="23"/>
      <c r="H20" s="358" t="s">
        <v>68</v>
      </c>
      <c r="I20" s="117"/>
      <c r="J20" s="86"/>
      <c r="K20" s="90"/>
      <c r="L20" s="84"/>
      <c r="M20" s="89"/>
      <c r="N20" s="86"/>
      <c r="O20" s="90"/>
      <c r="P20" s="77"/>
      <c r="Q20" s="78"/>
    </row>
    <row r="21" spans="1:17" s="206" customFormat="1" ht="6" customHeight="1">
      <c r="A21" s="120"/>
      <c r="B21" s="95"/>
      <c r="C21" s="95"/>
      <c r="D21" s="95"/>
      <c r="E21" s="96"/>
      <c r="F21" s="96"/>
      <c r="G21" s="107"/>
      <c r="H21" s="96"/>
      <c r="I21" s="118"/>
      <c r="J21" s="77"/>
      <c r="K21" s="78"/>
      <c r="L21" s="86"/>
      <c r="M21" s="90"/>
      <c r="N21" s="69"/>
      <c r="O21" s="90"/>
      <c r="P21" s="77"/>
      <c r="Q21" s="78"/>
    </row>
    <row r="22" spans="1:17" s="206" customFormat="1" ht="6" customHeight="1">
      <c r="A22" s="120"/>
      <c r="B22" s="29"/>
      <c r="C22" s="29"/>
      <c r="D22" s="29"/>
      <c r="E22" s="31"/>
      <c r="F22" s="31"/>
      <c r="G22" s="33"/>
      <c r="H22" s="31"/>
      <c r="I22" s="83"/>
      <c r="J22" s="77"/>
      <c r="K22" s="78"/>
      <c r="L22" s="86"/>
      <c r="M22" s="90" t="s">
        <v>16</v>
      </c>
      <c r="N22" s="69"/>
      <c r="O22" s="89" t="s">
        <v>17</v>
      </c>
      <c r="P22" s="86"/>
      <c r="Q22" s="90"/>
    </row>
    <row r="23" spans="1:17" s="206" customFormat="1" ht="9" customHeight="1">
      <c r="A23" s="160">
        <v>5</v>
      </c>
      <c r="B23" s="186"/>
      <c r="C23" s="186">
        <v>87</v>
      </c>
      <c r="D23" s="187"/>
      <c r="E23" s="358" t="s">
        <v>72</v>
      </c>
      <c r="F23" s="358" t="s">
        <v>73</v>
      </c>
      <c r="G23" s="23"/>
      <c r="H23" s="358" t="s">
        <v>74</v>
      </c>
      <c r="I23" s="155"/>
      <c r="J23" s="77"/>
      <c r="K23" s="78"/>
      <c r="L23" s="86"/>
      <c r="M23" s="90"/>
      <c r="N23" s="86"/>
      <c r="O23" s="90"/>
      <c r="P23" s="77"/>
      <c r="Q23" s="90"/>
    </row>
    <row r="24" spans="1:17" s="206" customFormat="1" ht="14.25" customHeight="1">
      <c r="A24" s="160"/>
      <c r="B24" s="92"/>
      <c r="C24" s="92"/>
      <c r="D24" s="92"/>
      <c r="E24" s="358" t="s">
        <v>78</v>
      </c>
      <c r="F24" s="358" t="s">
        <v>79</v>
      </c>
      <c r="G24" s="23"/>
      <c r="H24" s="358" t="s">
        <v>74</v>
      </c>
      <c r="I24" s="156"/>
      <c r="J24" s="151" t="s">
        <v>189</v>
      </c>
      <c r="K24" s="90"/>
      <c r="L24" s="86"/>
      <c r="M24" s="90"/>
      <c r="N24" s="86"/>
      <c r="O24" s="90"/>
      <c r="P24" s="77"/>
      <c r="Q24" s="90"/>
    </row>
    <row r="25" spans="1:17" s="206" customFormat="1" ht="6" customHeight="1">
      <c r="A25" s="120"/>
      <c r="B25" s="95"/>
      <c r="C25" s="95"/>
      <c r="D25" s="95"/>
      <c r="E25" s="96"/>
      <c r="F25" s="96"/>
      <c r="G25" s="107"/>
      <c r="H25" s="96"/>
      <c r="I25" s="152"/>
      <c r="J25" s="69"/>
      <c r="K25" s="88"/>
      <c r="L25" s="86"/>
      <c r="M25" s="90"/>
      <c r="N25" s="86"/>
      <c r="O25" s="90"/>
      <c r="P25" s="77"/>
      <c r="Q25" s="90"/>
    </row>
    <row r="26" spans="1:17" s="206" customFormat="1" ht="6" customHeight="1">
      <c r="A26" s="120"/>
      <c r="B26" s="29"/>
      <c r="C26" s="29"/>
      <c r="D26" s="29"/>
      <c r="E26" s="31"/>
      <c r="F26" s="31"/>
      <c r="G26" s="33"/>
      <c r="H26" s="31"/>
      <c r="I26" s="115"/>
      <c r="J26" s="64"/>
      <c r="K26" s="116"/>
      <c r="L26" s="86"/>
      <c r="M26" s="90"/>
      <c r="N26" s="86"/>
      <c r="O26" s="90"/>
      <c r="P26" s="77"/>
      <c r="Q26" s="90"/>
    </row>
    <row r="27" spans="1:17" s="206" customFormat="1" ht="9" customHeight="1">
      <c r="A27" s="165">
        <v>6</v>
      </c>
      <c r="B27" s="186"/>
      <c r="C27" s="186"/>
      <c r="D27" s="187"/>
      <c r="E27" s="358" t="s">
        <v>113</v>
      </c>
      <c r="F27" s="358" t="s">
        <v>114</v>
      </c>
      <c r="G27" s="23"/>
      <c r="H27" s="358" t="s">
        <v>84</v>
      </c>
      <c r="I27" s="157"/>
      <c r="J27" s="86" t="s">
        <v>188</v>
      </c>
      <c r="K27" s="90"/>
      <c r="L27" s="81"/>
      <c r="M27" s="88"/>
      <c r="N27" s="86"/>
      <c r="O27" s="90"/>
      <c r="P27" s="77"/>
      <c r="Q27" s="90"/>
    </row>
    <row r="28" spans="1:17" s="206" customFormat="1" ht="14.25" customHeight="1">
      <c r="A28" s="165"/>
      <c r="B28" s="92"/>
      <c r="C28" s="92"/>
      <c r="D28" s="92"/>
      <c r="E28" s="358" t="s">
        <v>121</v>
      </c>
      <c r="F28" s="358" t="s">
        <v>122</v>
      </c>
      <c r="G28" s="23"/>
      <c r="H28" s="358" t="s">
        <v>84</v>
      </c>
      <c r="I28" s="154"/>
      <c r="J28" s="86"/>
      <c r="K28" s="90"/>
      <c r="L28" s="84"/>
      <c r="M28" s="89"/>
      <c r="N28" s="86"/>
      <c r="O28" s="90"/>
      <c r="P28" s="77"/>
      <c r="Q28" s="90"/>
    </row>
    <row r="29" spans="1:17" s="206" customFormat="1" ht="6" customHeight="1">
      <c r="A29" s="120"/>
      <c r="B29" s="95"/>
      <c r="C29" s="95"/>
      <c r="D29" s="100"/>
      <c r="E29" s="96"/>
      <c r="F29" s="96"/>
      <c r="G29" s="107"/>
      <c r="H29" s="96"/>
      <c r="I29" s="118"/>
      <c r="J29" s="77"/>
      <c r="K29" s="90"/>
      <c r="L29" s="69"/>
      <c r="M29" s="90"/>
      <c r="N29" s="86"/>
      <c r="O29" s="90"/>
      <c r="P29" s="77"/>
      <c r="Q29" s="90"/>
    </row>
    <row r="30" spans="1:17" s="206" customFormat="1" ht="6" customHeight="1">
      <c r="A30" s="120"/>
      <c r="B30" s="29"/>
      <c r="C30" s="29"/>
      <c r="D30" s="30"/>
      <c r="E30" s="31"/>
      <c r="F30" s="31"/>
      <c r="G30" s="33"/>
      <c r="H30" s="31"/>
      <c r="I30" s="83"/>
      <c r="J30" s="77"/>
      <c r="K30" s="90" t="s">
        <v>16</v>
      </c>
      <c r="L30" s="69"/>
      <c r="M30" s="89" t="s">
        <v>17</v>
      </c>
      <c r="N30" s="86"/>
      <c r="O30" s="90"/>
      <c r="P30" s="77"/>
      <c r="Q30" s="90"/>
    </row>
    <row r="31" spans="1:17" s="206" customFormat="1" ht="9" customHeight="1">
      <c r="A31" s="160">
        <v>7</v>
      </c>
      <c r="B31" s="186"/>
      <c r="C31" s="186">
        <v>285</v>
      </c>
      <c r="D31" s="187"/>
      <c r="E31" s="358" t="s">
        <v>94</v>
      </c>
      <c r="F31" s="358" t="s">
        <v>95</v>
      </c>
      <c r="G31" s="23"/>
      <c r="H31" s="358" t="s">
        <v>96</v>
      </c>
      <c r="I31" s="85"/>
      <c r="J31" s="77"/>
      <c r="K31" s="90"/>
      <c r="L31" s="86"/>
      <c r="M31" s="90"/>
      <c r="N31" s="81"/>
      <c r="O31" s="90"/>
      <c r="P31" s="77"/>
      <c r="Q31" s="90"/>
    </row>
    <row r="32" spans="1:17" s="206" customFormat="1" ht="14.25" customHeight="1">
      <c r="A32" s="120"/>
      <c r="B32" s="92"/>
      <c r="C32" s="92"/>
      <c r="D32" s="92"/>
      <c r="E32" s="358" t="s">
        <v>110</v>
      </c>
      <c r="F32" s="358" t="s">
        <v>111</v>
      </c>
      <c r="G32" s="23"/>
      <c r="H32" s="358" t="s">
        <v>112</v>
      </c>
      <c r="I32" s="117"/>
      <c r="J32" s="151" t="s">
        <v>190</v>
      </c>
      <c r="K32" s="90"/>
      <c r="L32" s="86"/>
      <c r="M32" s="90"/>
      <c r="N32" s="86"/>
      <c r="O32" s="90"/>
      <c r="P32" s="77"/>
      <c r="Q32" s="90"/>
    </row>
    <row r="33" spans="1:17" s="206" customFormat="1" ht="6" customHeight="1">
      <c r="A33" s="120"/>
      <c r="B33" s="95"/>
      <c r="C33" s="95"/>
      <c r="D33" s="100"/>
      <c r="E33" s="96"/>
      <c r="F33" s="96"/>
      <c r="G33" s="107"/>
      <c r="H33" s="96"/>
      <c r="I33" s="152"/>
      <c r="J33" s="69"/>
      <c r="K33" s="88"/>
      <c r="L33" s="86"/>
      <c r="M33" s="90"/>
      <c r="N33" s="86"/>
      <c r="O33" s="90"/>
      <c r="P33" s="77"/>
      <c r="Q33" s="90"/>
    </row>
    <row r="34" spans="1:17" s="206" customFormat="1" ht="6" customHeight="1">
      <c r="A34" s="120"/>
      <c r="B34" s="29"/>
      <c r="C34" s="29"/>
      <c r="D34" s="30"/>
      <c r="E34" s="31"/>
      <c r="F34" s="31"/>
      <c r="G34" s="33"/>
      <c r="H34" s="31"/>
      <c r="I34" s="115"/>
      <c r="J34" s="64"/>
      <c r="K34" s="116"/>
      <c r="L34" s="86"/>
      <c r="M34" s="90"/>
      <c r="N34" s="86"/>
      <c r="O34" s="90"/>
      <c r="P34" s="77"/>
      <c r="Q34" s="90"/>
    </row>
    <row r="35" spans="1:17" s="206" customFormat="1" ht="9" customHeight="1">
      <c r="A35" s="165">
        <v>8</v>
      </c>
      <c r="B35" s="186"/>
      <c r="C35" s="186"/>
      <c r="D35" s="187"/>
      <c r="E35" s="358" t="s">
        <v>115</v>
      </c>
      <c r="F35" s="358" t="s">
        <v>116</v>
      </c>
      <c r="G35" s="23"/>
      <c r="H35" s="358" t="s">
        <v>84</v>
      </c>
      <c r="I35" s="80"/>
      <c r="J35" s="86" t="s">
        <v>191</v>
      </c>
      <c r="K35" s="90"/>
      <c r="L35" s="81"/>
      <c r="M35" s="88"/>
      <c r="N35" s="86"/>
      <c r="O35" s="90"/>
      <c r="P35" s="77"/>
      <c r="Q35" s="90"/>
    </row>
    <row r="36" spans="1:17" s="206" customFormat="1" ht="14.25" customHeight="1">
      <c r="A36" s="120"/>
      <c r="B36" s="92"/>
      <c r="C36" s="92"/>
      <c r="D36" s="92"/>
      <c r="E36" s="358" t="s">
        <v>82</v>
      </c>
      <c r="F36" s="358" t="s">
        <v>83</v>
      </c>
      <c r="G36" s="23"/>
      <c r="H36" s="358" t="s">
        <v>84</v>
      </c>
      <c r="I36" s="117"/>
      <c r="J36" s="86"/>
      <c r="K36" s="90"/>
      <c r="L36" s="84"/>
      <c r="M36" s="89"/>
      <c r="N36" s="86"/>
      <c r="O36" s="90"/>
      <c r="P36" s="77"/>
      <c r="Q36" s="90"/>
    </row>
    <row r="37" spans="1:17" s="302" customFormat="1" ht="9.6" customHeight="1">
      <c r="A37" s="120"/>
      <c r="B37" s="92"/>
      <c r="C37" s="92"/>
      <c r="D37" s="92"/>
      <c r="E37" s="96"/>
      <c r="F37" s="96"/>
      <c r="G37" s="97"/>
      <c r="H37" s="96"/>
      <c r="I37" s="118"/>
      <c r="J37" s="86"/>
      <c r="K37" s="90"/>
      <c r="L37" s="86"/>
      <c r="M37" s="90"/>
      <c r="N37" s="90"/>
      <c r="O37" s="90"/>
      <c r="P37" s="69"/>
      <c r="Q37" s="90"/>
    </row>
    <row r="38" spans="1:17" s="302" customFormat="1" ht="9.6" customHeight="1">
      <c r="A38" s="120"/>
      <c r="B38" s="110"/>
      <c r="C38" s="110"/>
      <c r="D38" s="111"/>
      <c r="E38" s="86"/>
      <c r="F38" s="86"/>
      <c r="G38" s="158"/>
      <c r="H38" s="86"/>
      <c r="I38" s="118"/>
      <c r="J38" s="86"/>
      <c r="K38" s="90"/>
      <c r="L38" s="86"/>
      <c r="M38" s="90"/>
      <c r="N38" s="159"/>
      <c r="O38" s="90"/>
      <c r="P38" s="69"/>
      <c r="Q38" s="90"/>
    </row>
    <row r="39" spans="1:17" s="302" customFormat="1" ht="9.6" customHeight="1">
      <c r="A39" s="160"/>
      <c r="B39" s="110"/>
      <c r="C39" s="110"/>
      <c r="D39" s="111"/>
      <c r="E39" s="81"/>
      <c r="F39" s="81"/>
      <c r="G39" s="161"/>
      <c r="H39" s="86"/>
      <c r="I39" s="118"/>
      <c r="J39" s="86"/>
      <c r="K39" s="90"/>
      <c r="L39" s="86"/>
      <c r="M39" s="90"/>
      <c r="N39" s="86"/>
      <c r="O39" s="90"/>
      <c r="P39" s="81"/>
      <c r="Q39" s="90"/>
    </row>
    <row r="40" spans="1:17" s="302" customFormat="1" ht="9.6" customHeight="1">
      <c r="A40" s="120"/>
      <c r="B40" s="110"/>
      <c r="C40" s="110"/>
      <c r="D40" s="111"/>
      <c r="E40" s="86"/>
      <c r="F40" s="66"/>
      <c r="G40" s="158"/>
      <c r="H40" s="84"/>
      <c r="I40" s="89"/>
      <c r="J40" s="151" t="str">
        <f>IF(I40="a",E39,IF(I40="b",E41,""))</f>
        <v/>
      </c>
      <c r="K40" s="90"/>
      <c r="L40" s="86"/>
      <c r="M40" s="90"/>
      <c r="N40" s="86"/>
      <c r="O40" s="90"/>
      <c r="P40" s="84"/>
      <c r="Q40" s="89"/>
    </row>
    <row r="41" spans="1:17" s="302" customFormat="1" ht="9.6" customHeight="1">
      <c r="A41" s="120"/>
      <c r="B41" s="110"/>
      <c r="C41" s="110"/>
      <c r="D41" s="111"/>
      <c r="E41" s="162"/>
      <c r="F41" s="162"/>
      <c r="G41" s="163"/>
      <c r="H41" s="162"/>
      <c r="I41" s="164"/>
      <c r="J41" s="69"/>
      <c r="K41" s="88"/>
      <c r="L41" s="86"/>
      <c r="M41" s="90"/>
      <c r="N41" s="86"/>
      <c r="O41" s="90"/>
      <c r="P41" s="86"/>
      <c r="Q41" s="90"/>
    </row>
    <row r="42" spans="1:17" s="302" customFormat="1" ht="9.6" customHeight="1">
      <c r="A42" s="120"/>
      <c r="B42" s="110"/>
      <c r="C42" s="110"/>
      <c r="D42" s="111"/>
      <c r="E42" s="86"/>
      <c r="F42" s="86"/>
      <c r="G42" s="158"/>
      <c r="H42" s="86"/>
      <c r="I42" s="118"/>
      <c r="J42" s="69"/>
      <c r="K42" s="89"/>
      <c r="L42" s="86"/>
      <c r="M42" s="90"/>
      <c r="N42" s="86"/>
      <c r="O42" s="90"/>
      <c r="P42" s="86"/>
      <c r="Q42" s="90"/>
    </row>
    <row r="43" spans="1:17" s="302" customFormat="1" ht="9.6" customHeight="1">
      <c r="A43" s="321"/>
      <c r="B43" s="147"/>
      <c r="C43" s="147"/>
      <c r="D43" s="319"/>
      <c r="E43" s="269"/>
      <c r="F43" s="269"/>
      <c r="G43" s="269"/>
      <c r="H43" s="269"/>
      <c r="I43" s="269"/>
      <c r="J43" s="269"/>
      <c r="K43" s="342"/>
      <c r="L43" s="269"/>
      <c r="M43" s="342"/>
      <c r="N43" s="320"/>
      <c r="O43" s="342"/>
      <c r="P43" s="320"/>
      <c r="Q43" s="342"/>
    </row>
    <row r="44" spans="1:17" s="302" customFormat="1" ht="9.6" customHeight="1">
      <c r="A44" s="147"/>
      <c r="B44" s="343"/>
      <c r="C44" s="343"/>
      <c r="D44" s="237"/>
      <c r="E44" s="314"/>
      <c r="F44" s="147"/>
      <c r="G44" s="147"/>
      <c r="H44" s="147"/>
      <c r="I44" s="296"/>
      <c r="J44" s="147"/>
      <c r="K44" s="193"/>
      <c r="L44" s="147"/>
      <c r="M44" s="193"/>
      <c r="N44" s="321"/>
      <c r="O44" s="193"/>
      <c r="P44" s="147"/>
      <c r="Q44" s="193"/>
    </row>
    <row r="45" spans="1:17" s="302" customFormat="1" ht="9.6" customHeight="1">
      <c r="A45" s="147"/>
      <c r="B45" s="343"/>
      <c r="C45" s="344"/>
      <c r="D45" s="237"/>
      <c r="E45" s="314"/>
      <c r="F45" s="147"/>
      <c r="G45" s="147"/>
      <c r="H45" s="147"/>
      <c r="I45" s="296"/>
      <c r="J45" s="147"/>
      <c r="K45" s="193"/>
      <c r="L45" s="147"/>
      <c r="M45" s="193"/>
      <c r="N45" s="147"/>
      <c r="O45" s="193"/>
      <c r="P45" s="147"/>
      <c r="Q45" s="193"/>
    </row>
    <row r="46" spans="1:17" s="302" customFormat="1" ht="9.6" customHeight="1">
      <c r="A46" s="147"/>
      <c r="B46" s="343"/>
      <c r="C46" s="344"/>
      <c r="D46" s="237"/>
      <c r="E46" s="314"/>
      <c r="F46" s="147"/>
      <c r="G46" s="147"/>
      <c r="H46" s="147"/>
      <c r="I46" s="296"/>
      <c r="J46" s="147"/>
      <c r="K46" s="193"/>
      <c r="L46" s="147"/>
      <c r="M46" s="193"/>
      <c r="N46" s="147"/>
      <c r="O46" s="193"/>
      <c r="P46" s="147"/>
      <c r="Q46" s="193"/>
    </row>
    <row r="47" spans="1:17" s="302" customFormat="1" ht="9.6" customHeight="1">
      <c r="A47" s="147"/>
      <c r="B47" s="343"/>
      <c r="C47" s="344"/>
      <c r="D47" s="237"/>
      <c r="E47" s="314"/>
      <c r="F47" s="147"/>
      <c r="G47" s="147"/>
      <c r="H47" s="147"/>
      <c r="I47" s="296"/>
      <c r="J47" s="147"/>
      <c r="K47" s="193"/>
      <c r="L47" s="147"/>
      <c r="M47" s="193"/>
      <c r="N47" s="147"/>
      <c r="O47" s="193"/>
      <c r="P47" s="147"/>
      <c r="Q47" s="193"/>
    </row>
    <row r="48" spans="1:17" s="302" customFormat="1" ht="9.6" customHeight="1">
      <c r="A48" s="321"/>
      <c r="B48" s="343"/>
      <c r="C48" s="344"/>
      <c r="D48" s="237"/>
      <c r="E48" s="314"/>
      <c r="F48" s="147"/>
      <c r="G48" s="147"/>
      <c r="H48" s="147"/>
      <c r="I48" s="296"/>
      <c r="J48" s="147"/>
      <c r="K48" s="193"/>
      <c r="L48" s="147"/>
      <c r="M48" s="193"/>
      <c r="N48" s="321"/>
      <c r="O48" s="193"/>
      <c r="P48" s="147"/>
      <c r="Q48" s="193"/>
    </row>
    <row r="49" spans="1:18" s="302" customFormat="1" ht="9.6" customHeight="1">
      <c r="A49" s="147"/>
      <c r="B49" s="343"/>
      <c r="C49" s="343"/>
      <c r="D49" s="237"/>
      <c r="E49" s="314"/>
      <c r="F49" s="147"/>
      <c r="G49" s="147"/>
      <c r="H49" s="147"/>
      <c r="I49" s="296"/>
      <c r="J49" s="147"/>
      <c r="K49" s="193"/>
      <c r="L49" s="147"/>
      <c r="M49" s="193"/>
      <c r="N49" s="147"/>
      <c r="O49" s="193"/>
      <c r="P49" s="147"/>
      <c r="Q49" s="193"/>
    </row>
    <row r="50" spans="1:18" s="302" customFormat="1" ht="9.6" customHeight="1">
      <c r="A50" s="147"/>
      <c r="B50" s="343"/>
      <c r="C50" s="344"/>
      <c r="D50" s="237"/>
      <c r="E50" s="314"/>
      <c r="F50" s="147"/>
      <c r="G50" s="147"/>
      <c r="H50" s="147"/>
      <c r="I50" s="296"/>
      <c r="J50" s="147"/>
      <c r="K50" s="193"/>
      <c r="L50" s="147"/>
      <c r="M50" s="193"/>
      <c r="N50" s="147"/>
      <c r="O50" s="193"/>
      <c r="P50" s="147"/>
      <c r="Q50" s="193"/>
    </row>
    <row r="51" spans="1:18" s="302" customFormat="1" ht="9.6" customHeight="1">
      <c r="A51" s="147"/>
      <c r="B51" s="343"/>
      <c r="C51" s="344"/>
      <c r="D51" s="237"/>
      <c r="E51" s="314"/>
      <c r="F51" s="147"/>
      <c r="G51" s="147"/>
      <c r="H51" s="147"/>
      <c r="I51" s="296"/>
      <c r="J51" s="147"/>
      <c r="K51" s="193"/>
      <c r="L51" s="147"/>
      <c r="M51" s="193"/>
      <c r="N51" s="147"/>
      <c r="O51" s="193"/>
      <c r="P51" s="147"/>
      <c r="Q51" s="193"/>
    </row>
    <row r="52" spans="1:18" s="302" customFormat="1" ht="9.6" customHeight="1">
      <c r="A52" s="120"/>
      <c r="B52" s="110"/>
      <c r="C52" s="110"/>
      <c r="D52" s="111"/>
      <c r="E52" s="151"/>
      <c r="F52" s="167"/>
      <c r="G52" s="166"/>
      <c r="H52" s="167"/>
      <c r="I52" s="89"/>
      <c r="J52" s="86"/>
      <c r="K52" s="90"/>
      <c r="L52" s="84"/>
      <c r="M52" s="89"/>
      <c r="N52" s="86"/>
      <c r="O52" s="90"/>
      <c r="P52" s="86"/>
      <c r="Q52" s="90"/>
    </row>
    <row r="53" spans="1:18" s="302" customFormat="1" ht="9.6" customHeight="1">
      <c r="A53" s="120"/>
      <c r="B53" s="110"/>
      <c r="C53" s="110"/>
      <c r="D53" s="111"/>
      <c r="E53" s="86"/>
      <c r="F53" s="86"/>
      <c r="G53" s="158"/>
      <c r="H53" s="86"/>
      <c r="I53" s="118"/>
      <c r="J53" s="86"/>
      <c r="K53" s="90"/>
      <c r="L53" s="86"/>
      <c r="M53" s="90"/>
      <c r="N53" s="69"/>
      <c r="O53" s="90"/>
      <c r="P53" s="86"/>
      <c r="Q53" s="90"/>
    </row>
    <row r="54" spans="1:18" s="302" customFormat="1" ht="9.6" customHeight="1">
      <c r="A54" s="120"/>
      <c r="B54" s="110"/>
      <c r="C54" s="110"/>
      <c r="D54" s="111"/>
      <c r="E54" s="86"/>
      <c r="F54" s="86"/>
      <c r="G54" s="158"/>
      <c r="H54" s="86"/>
      <c r="I54" s="118"/>
      <c r="J54" s="86"/>
      <c r="K54" s="90"/>
      <c r="L54" s="86"/>
      <c r="M54" s="90" t="s">
        <v>16</v>
      </c>
      <c r="N54" s="69"/>
      <c r="O54" s="89" t="s">
        <v>16</v>
      </c>
      <c r="P54" s="86"/>
      <c r="Q54" s="90"/>
    </row>
    <row r="55" spans="1:18" s="302" customFormat="1" ht="9.6" customHeight="1">
      <c r="A55" s="160"/>
      <c r="B55" s="110"/>
      <c r="C55" s="110"/>
      <c r="D55" s="111"/>
      <c r="E55" s="81"/>
      <c r="F55" s="81"/>
      <c r="G55" s="161"/>
      <c r="H55" s="86"/>
      <c r="I55" s="118"/>
      <c r="J55" s="86"/>
      <c r="K55" s="90"/>
      <c r="L55" s="86"/>
      <c r="M55" s="90"/>
      <c r="N55" s="86"/>
      <c r="O55" s="90"/>
      <c r="P55" s="86"/>
      <c r="Q55" s="90"/>
    </row>
    <row r="56" spans="1:18" s="302" customFormat="1" ht="9.6" customHeight="1">
      <c r="A56" s="120"/>
      <c r="B56" s="110"/>
      <c r="C56" s="110"/>
      <c r="D56" s="111"/>
      <c r="E56" s="86"/>
      <c r="F56" s="66"/>
      <c r="G56" s="158"/>
      <c r="H56" s="84"/>
      <c r="I56" s="89"/>
      <c r="J56" s="151" t="str">
        <f>IF(I56="a",E55,IF(I56="b",E57,""))</f>
        <v/>
      </c>
      <c r="K56" s="90"/>
      <c r="L56" s="86"/>
      <c r="M56" s="90"/>
      <c r="N56" s="86"/>
      <c r="O56" s="90"/>
      <c r="P56" s="86"/>
      <c r="Q56" s="90"/>
    </row>
    <row r="57" spans="1:18" s="302" customFormat="1" ht="9.6" customHeight="1">
      <c r="A57" s="120"/>
      <c r="B57" s="110"/>
      <c r="C57" s="110"/>
      <c r="D57" s="111"/>
      <c r="E57" s="162"/>
      <c r="F57" s="162"/>
      <c r="G57" s="163"/>
      <c r="H57" s="162"/>
      <c r="I57" s="164"/>
      <c r="J57" s="69"/>
      <c r="K57" s="88"/>
      <c r="L57" s="86"/>
      <c r="M57" s="90"/>
      <c r="N57" s="86"/>
      <c r="O57" s="90"/>
      <c r="P57" s="86"/>
      <c r="Q57" s="90"/>
    </row>
    <row r="58" spans="1:18" s="302" customFormat="1" ht="9.6" customHeight="1">
      <c r="A58" s="120"/>
      <c r="B58" s="110"/>
      <c r="C58" s="110"/>
      <c r="D58" s="111"/>
      <c r="E58" s="86"/>
      <c r="F58" s="86"/>
      <c r="G58" s="158"/>
      <c r="H58" s="86"/>
      <c r="I58" s="118"/>
      <c r="J58" s="69"/>
      <c r="K58" s="89"/>
      <c r="L58" s="86"/>
      <c r="M58" s="90"/>
      <c r="N58" s="86"/>
      <c r="O58" s="90"/>
      <c r="P58" s="86"/>
      <c r="Q58" s="90"/>
    </row>
    <row r="59" spans="1:18" s="302" customFormat="1" ht="9.6" customHeight="1">
      <c r="A59" s="120"/>
      <c r="B59" s="110"/>
      <c r="C59" s="110"/>
      <c r="D59" s="111"/>
      <c r="E59" s="86"/>
      <c r="F59" s="86"/>
      <c r="G59" s="158"/>
      <c r="H59" s="86"/>
      <c r="I59" s="118"/>
      <c r="J59" s="86"/>
      <c r="K59" s="90"/>
      <c r="L59" s="81"/>
      <c r="M59" s="88"/>
      <c r="N59" s="86"/>
      <c r="O59" s="90"/>
      <c r="P59" s="86"/>
      <c r="Q59" s="90"/>
      <c r="R59" s="161"/>
    </row>
    <row r="60" spans="1:18" s="302" customFormat="1" ht="9.6" customHeight="1">
      <c r="A60" s="120"/>
      <c r="B60" s="110"/>
      <c r="C60" s="110"/>
      <c r="D60" s="111"/>
      <c r="E60" s="86"/>
      <c r="F60" s="84"/>
      <c r="G60" s="158"/>
      <c r="H60" s="84"/>
      <c r="I60" s="89"/>
      <c r="J60" s="86"/>
      <c r="K60" s="90"/>
      <c r="L60" s="84"/>
      <c r="M60" s="89"/>
      <c r="N60" s="86"/>
      <c r="O60" s="90"/>
      <c r="P60" s="86"/>
      <c r="Q60" s="90"/>
    </row>
    <row r="61" spans="1:18" s="302" customFormat="1" ht="9.6" customHeight="1">
      <c r="A61" s="120"/>
      <c r="B61" s="110"/>
      <c r="C61" s="110"/>
      <c r="D61" s="111"/>
      <c r="E61" s="86"/>
      <c r="F61" s="86"/>
      <c r="G61" s="158"/>
      <c r="H61" s="86"/>
      <c r="I61" s="118"/>
      <c r="J61" s="86"/>
      <c r="K61" s="90"/>
      <c r="L61" s="69"/>
      <c r="M61" s="90"/>
      <c r="N61" s="86"/>
      <c r="O61" s="90"/>
      <c r="P61" s="86"/>
      <c r="Q61" s="90"/>
    </row>
    <row r="62" spans="1:18" s="302" customFormat="1" ht="9.6" customHeight="1">
      <c r="A62" s="120"/>
      <c r="B62" s="110"/>
      <c r="C62" s="110"/>
      <c r="D62" s="111"/>
      <c r="E62" s="86"/>
      <c r="F62" s="86"/>
      <c r="G62" s="158"/>
      <c r="H62" s="86"/>
      <c r="I62" s="118"/>
      <c r="J62" s="86"/>
      <c r="K62" s="90" t="s">
        <v>16</v>
      </c>
      <c r="L62" s="69"/>
      <c r="M62" s="89" t="s">
        <v>17</v>
      </c>
      <c r="N62" s="86"/>
      <c r="O62" s="90"/>
      <c r="P62" s="86"/>
      <c r="Q62" s="90"/>
    </row>
    <row r="63" spans="1:18" s="302" customFormat="1" ht="9.6" customHeight="1">
      <c r="A63" s="160"/>
      <c r="B63" s="110"/>
      <c r="C63" s="110"/>
      <c r="D63" s="111"/>
      <c r="E63" s="81"/>
      <c r="F63" s="81"/>
      <c r="G63" s="161"/>
      <c r="H63" s="86"/>
      <c r="I63" s="118"/>
      <c r="J63" s="86"/>
      <c r="K63" s="90"/>
      <c r="L63" s="86"/>
      <c r="M63" s="90"/>
      <c r="N63" s="81"/>
      <c r="O63" s="90"/>
      <c r="P63" s="86"/>
      <c r="Q63" s="90"/>
    </row>
    <row r="64" spans="1:18" s="302" customFormat="1" ht="9.6" customHeight="1">
      <c r="A64" s="120"/>
      <c r="B64" s="110"/>
      <c r="C64" s="110"/>
      <c r="D64" s="111"/>
      <c r="E64" s="86"/>
      <c r="F64" s="66"/>
      <c r="G64" s="158"/>
      <c r="H64" s="84"/>
      <c r="I64" s="89"/>
      <c r="J64" s="151" t="str">
        <f>IF(I64="a",E63,IF(I64="b",E65,""))</f>
        <v/>
      </c>
      <c r="K64" s="90"/>
      <c r="L64" s="86"/>
      <c r="M64" s="90"/>
      <c r="N64" s="86"/>
      <c r="O64" s="90"/>
      <c r="P64" s="86"/>
      <c r="Q64" s="90"/>
    </row>
    <row r="65" spans="1:17" s="302" customFormat="1" ht="9.6" customHeight="1">
      <c r="A65" s="120"/>
      <c r="B65" s="110"/>
      <c r="C65" s="110"/>
      <c r="D65" s="111"/>
      <c r="E65" s="162"/>
      <c r="F65" s="162"/>
      <c r="G65" s="163"/>
      <c r="H65" s="162"/>
      <c r="I65" s="164"/>
      <c r="J65" s="69"/>
      <c r="K65" s="88"/>
      <c r="L65" s="86"/>
      <c r="M65" s="90"/>
      <c r="N65" s="86"/>
      <c r="O65" s="90"/>
      <c r="P65" s="86"/>
      <c r="Q65" s="90"/>
    </row>
    <row r="66" spans="1:17" s="302" customFormat="1" ht="9.6" customHeight="1">
      <c r="A66" s="120"/>
      <c r="B66" s="110"/>
      <c r="C66" s="110"/>
      <c r="D66" s="111"/>
      <c r="E66" s="86"/>
      <c r="F66" s="86"/>
      <c r="G66" s="158"/>
      <c r="H66" s="86"/>
      <c r="I66" s="118"/>
      <c r="J66" s="69"/>
      <c r="K66" s="89"/>
      <c r="L66" s="86"/>
      <c r="M66" s="90"/>
      <c r="N66" s="86"/>
      <c r="O66" s="90"/>
      <c r="P66" s="86"/>
      <c r="Q66" s="90"/>
    </row>
    <row r="67" spans="1:17" s="206" customFormat="1" ht="9.6" customHeight="1">
      <c r="A67" s="120"/>
      <c r="B67" s="110"/>
      <c r="C67" s="110"/>
      <c r="D67" s="111"/>
      <c r="E67" s="86"/>
      <c r="F67" s="86"/>
      <c r="G67" s="158"/>
      <c r="H67" s="86"/>
      <c r="I67" s="118"/>
      <c r="J67" s="77"/>
      <c r="K67" s="78"/>
      <c r="L67" s="86"/>
      <c r="M67" s="90"/>
      <c r="N67" s="86"/>
      <c r="O67" s="90"/>
      <c r="P67" s="77"/>
      <c r="Q67" s="78"/>
    </row>
    <row r="68" spans="1:17" s="17" customFormat="1" ht="6" customHeight="1">
      <c r="A68" s="120"/>
      <c r="B68" s="291"/>
      <c r="C68" s="291"/>
      <c r="D68" s="292"/>
      <c r="E68" s="77"/>
      <c r="F68" s="77"/>
      <c r="G68" s="183"/>
      <c r="H68" s="77"/>
      <c r="I68" s="83"/>
      <c r="J68" s="77"/>
      <c r="K68" s="78"/>
      <c r="L68" s="257"/>
      <c r="M68" s="258"/>
      <c r="N68" s="257"/>
      <c r="O68" s="258"/>
      <c r="P68" s="255"/>
      <c r="Q68" s="256"/>
    </row>
    <row r="69" spans="1:17" s="188" customFormat="1" ht="10.5" customHeight="1">
      <c r="A69" s="293" t="s">
        <v>37</v>
      </c>
      <c r="B69" s="229"/>
      <c r="C69" s="230"/>
      <c r="D69" s="231" t="s">
        <v>19</v>
      </c>
      <c r="E69" s="232" t="s">
        <v>36</v>
      </c>
      <c r="F69" s="232"/>
      <c r="G69" s="232"/>
      <c r="H69" s="294"/>
      <c r="I69" s="232"/>
      <c r="J69" s="232" t="s">
        <v>38</v>
      </c>
      <c r="K69" s="235"/>
      <c r="L69" s="232" t="s">
        <v>21</v>
      </c>
      <c r="M69" s="236"/>
      <c r="N69" s="190" t="s">
        <v>22</v>
      </c>
      <c r="O69" s="235"/>
      <c r="P69" s="190" t="s">
        <v>149</v>
      </c>
      <c r="Q69" s="236"/>
    </row>
    <row r="70" spans="1:17" s="188" customFormat="1" ht="12.75" customHeight="1">
      <c r="A70" s="246" t="s">
        <v>47</v>
      </c>
      <c r="B70" s="192"/>
      <c r="C70" s="191"/>
      <c r="D70" s="237">
        <v>1</v>
      </c>
      <c r="E70" s="295" t="str">
        <f>IF(D7=1,E7,"")</f>
        <v/>
      </c>
      <c r="F70" s="147"/>
      <c r="G70" s="147"/>
      <c r="H70" s="149"/>
      <c r="I70" s="296" t="s">
        <v>23</v>
      </c>
      <c r="J70" s="171"/>
      <c r="K70" s="193"/>
      <c r="L70" s="171"/>
      <c r="M70" s="239"/>
      <c r="N70" s="240" t="s">
        <v>24</v>
      </c>
      <c r="O70" s="196"/>
      <c r="P70" s="194"/>
      <c r="Q70" s="197"/>
    </row>
    <row r="71" spans="1:17" s="188" customFormat="1" ht="12.75" customHeight="1">
      <c r="A71" s="246" t="s">
        <v>43</v>
      </c>
      <c r="B71" s="192"/>
      <c r="C71" s="202"/>
      <c r="D71" s="237"/>
      <c r="E71" s="295" t="str">
        <f>IF(D7=1,E8,"")</f>
        <v/>
      </c>
      <c r="F71" s="147"/>
      <c r="G71" s="147"/>
      <c r="H71" s="149"/>
      <c r="I71" s="296"/>
      <c r="J71" s="171"/>
      <c r="K71" s="193"/>
      <c r="L71" s="171"/>
      <c r="M71" s="239"/>
      <c r="N71" s="147" t="s">
        <v>119</v>
      </c>
      <c r="O71" s="193"/>
      <c r="P71" s="147"/>
      <c r="Q71" s="241"/>
    </row>
    <row r="72" spans="1:17" s="188" customFormat="1" ht="12.75" customHeight="1">
      <c r="A72" s="339" t="s">
        <v>44</v>
      </c>
      <c r="B72" s="340"/>
      <c r="C72" s="341"/>
      <c r="D72" s="237">
        <v>2</v>
      </c>
      <c r="E72" s="295"/>
      <c r="F72" s="147"/>
      <c r="G72" s="147"/>
      <c r="H72" s="149"/>
      <c r="I72" s="296" t="s">
        <v>25</v>
      </c>
      <c r="J72" s="171"/>
      <c r="K72" s="193"/>
      <c r="L72" s="171"/>
      <c r="M72" s="239"/>
      <c r="N72" s="147" t="s">
        <v>92</v>
      </c>
      <c r="O72" s="193"/>
      <c r="P72" s="147"/>
      <c r="Q72" s="241"/>
    </row>
    <row r="73" spans="1:17" s="188" customFormat="1" ht="12.75" customHeight="1">
      <c r="A73" s="242" t="s">
        <v>41</v>
      </c>
      <c r="B73" s="205"/>
      <c r="C73" s="195"/>
      <c r="D73" s="237"/>
      <c r="E73" s="295"/>
      <c r="F73" s="147"/>
      <c r="G73" s="147"/>
      <c r="H73" s="149"/>
      <c r="I73" s="296"/>
      <c r="J73" s="171"/>
      <c r="K73" s="193"/>
      <c r="L73" s="171"/>
      <c r="M73" s="239"/>
      <c r="N73" s="194"/>
      <c r="O73" s="196"/>
      <c r="P73" s="194"/>
      <c r="Q73" s="197"/>
    </row>
    <row r="74" spans="1:17" s="188" customFormat="1" ht="12.75" customHeight="1">
      <c r="A74" s="297" t="s">
        <v>39</v>
      </c>
      <c r="B74" s="205"/>
      <c r="C74" s="195"/>
      <c r="D74" s="237">
        <v>3</v>
      </c>
      <c r="E74" s="295" t="str">
        <f>IF(D23=3,E23,IF(D51=3,E51,""))</f>
        <v/>
      </c>
      <c r="F74" s="147"/>
      <c r="G74" s="147"/>
      <c r="H74" s="149"/>
      <c r="I74" s="296" t="s">
        <v>26</v>
      </c>
      <c r="J74" s="171"/>
      <c r="K74" s="193"/>
      <c r="L74" s="171"/>
      <c r="M74" s="239"/>
      <c r="N74" s="240" t="s">
        <v>4</v>
      </c>
      <c r="O74" s="196"/>
      <c r="P74" s="194"/>
      <c r="Q74" s="197"/>
    </row>
    <row r="75" spans="1:17" s="188" customFormat="1" ht="12.75" customHeight="1">
      <c r="A75" s="246" t="s">
        <v>47</v>
      </c>
      <c r="B75" s="192"/>
      <c r="C75" s="191"/>
      <c r="D75" s="237"/>
      <c r="E75" s="295" t="str">
        <f>IF(D23=3,E24,IF(D51=3,E52,""))</f>
        <v/>
      </c>
      <c r="F75" s="147"/>
      <c r="G75" s="147"/>
      <c r="H75" s="149"/>
      <c r="I75" s="296"/>
      <c r="J75" s="171"/>
      <c r="K75" s="193"/>
      <c r="L75" s="171"/>
      <c r="M75" s="239"/>
      <c r="N75" s="147"/>
      <c r="O75" s="193"/>
      <c r="P75" s="147"/>
      <c r="Q75" s="241"/>
    </row>
    <row r="76" spans="1:17" s="188" customFormat="1" ht="12.75" customHeight="1">
      <c r="A76" s="246" t="s">
        <v>46</v>
      </c>
      <c r="B76" s="192"/>
      <c r="C76" s="202"/>
      <c r="D76" s="237">
        <v>4</v>
      </c>
      <c r="E76" s="295" t="str">
        <f>IF(D23=4,E23,IF(D51=4,E51,""))</f>
        <v/>
      </c>
      <c r="F76" s="147"/>
      <c r="G76" s="147"/>
      <c r="H76" s="149"/>
      <c r="I76" s="296" t="s">
        <v>28</v>
      </c>
      <c r="J76" s="171"/>
      <c r="K76" s="193"/>
      <c r="L76" s="171"/>
      <c r="M76" s="239"/>
      <c r="N76" s="147"/>
      <c r="O76" s="193"/>
      <c r="P76" s="147"/>
      <c r="Q76" s="241"/>
    </row>
    <row r="77" spans="1:17" s="188" customFormat="1" ht="12.75" customHeight="1">
      <c r="A77" s="242" t="s">
        <v>45</v>
      </c>
      <c r="B77" s="205"/>
      <c r="C77" s="195"/>
      <c r="D77" s="189"/>
      <c r="E77" s="243" t="str">
        <f>IF(D23=4,E24,IF(D51=4,E52,""))</f>
        <v/>
      </c>
      <c r="F77" s="194"/>
      <c r="G77" s="194"/>
      <c r="H77" s="244"/>
      <c r="I77" s="298"/>
      <c r="J77" s="194"/>
      <c r="K77" s="196"/>
      <c r="L77" s="194"/>
      <c r="M77" s="197"/>
      <c r="N77" s="194" t="str">
        <f>Q4</f>
        <v xml:space="preserve">Dimitris Saratzidis </v>
      </c>
      <c r="O77" s="196"/>
      <c r="P77" s="194"/>
      <c r="Q77" s="197"/>
    </row>
    <row r="78" spans="1:17" ht="15.75" customHeight="1"/>
    <row r="79" spans="1:17" ht="9" customHeight="1"/>
  </sheetData>
  <pageMargins left="0.35433070866141736" right="0.35433070866141736" top="0.39370078740157483" bottom="0.39370078740157483" header="0" footer="0"/>
  <pageSetup paperSize="9" orientation="portrait" horizontalDpi="4294967294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9"/>
  <dimension ref="A1:S78"/>
  <sheetViews>
    <sheetView showGridLines="0" showZeros="0" workbookViewId="0">
      <selection activeCell="J46" sqref="J46"/>
    </sheetView>
  </sheetViews>
  <sheetFormatPr defaultRowHeight="12.75"/>
  <cols>
    <col min="1" max="2" width="3.28515625" style="11" customWidth="1"/>
    <col min="3" max="3" width="4.7109375" style="11" customWidth="1"/>
    <col min="4" max="4" width="4.28515625" style="11" customWidth="1"/>
    <col min="5" max="5" width="12.7109375" style="11" customWidth="1"/>
    <col min="6" max="6" width="2.7109375" style="11" customWidth="1"/>
    <col min="7" max="7" width="7.7109375" style="11" customWidth="1"/>
    <col min="8" max="8" width="5.85546875" style="11" customWidth="1"/>
    <col min="9" max="9" width="1.7109375" style="263" customWidth="1"/>
    <col min="10" max="10" width="10.7109375" style="299" customWidth="1"/>
    <col min="11" max="11" width="1.7109375" style="300" customWidth="1"/>
    <col min="12" max="12" width="10.7109375" style="299" customWidth="1"/>
    <col min="13" max="13" width="1.7109375" style="275" customWidth="1"/>
    <col min="14" max="14" width="10.7109375" style="299" customWidth="1"/>
    <col min="15" max="15" width="1.7109375" style="300" customWidth="1"/>
    <col min="16" max="16" width="10.7109375" style="299" customWidth="1"/>
    <col min="17" max="17" width="1.7109375" style="275" customWidth="1"/>
    <col min="18" max="18" width="0" style="11" hidden="1" customWidth="1"/>
    <col min="19" max="16384" width="9.140625" style="11"/>
  </cols>
  <sheetData>
    <row r="1" spans="1:17" s="248" customFormat="1" ht="21.75" customHeight="1">
      <c r="A1" s="354" t="s">
        <v>51</v>
      </c>
      <c r="B1" s="170"/>
      <c r="C1" s="169"/>
      <c r="D1" s="169"/>
      <c r="E1" s="169"/>
      <c r="G1" s="168"/>
      <c r="I1" s="270"/>
      <c r="J1" s="360"/>
      <c r="K1" s="271"/>
      <c r="L1" s="249" t="s">
        <v>34</v>
      </c>
      <c r="M1" s="271"/>
      <c r="N1" s="272"/>
      <c r="O1" s="271"/>
      <c r="P1" s="273"/>
      <c r="Q1" s="274"/>
    </row>
    <row r="2" spans="1:17" s="250" customFormat="1" ht="13.5" thickBot="1">
      <c r="A2" s="322" t="s">
        <v>48</v>
      </c>
      <c r="B2" s="330"/>
      <c r="C2" s="331"/>
      <c r="D2" s="331"/>
      <c r="E2" s="331"/>
      <c r="F2" s="335"/>
      <c r="G2" s="328"/>
      <c r="H2" s="331"/>
      <c r="I2" s="332"/>
      <c r="J2" s="336"/>
      <c r="K2" s="333"/>
      <c r="L2" s="329" t="s">
        <v>144</v>
      </c>
      <c r="M2" s="333"/>
      <c r="N2" s="334"/>
      <c r="O2" s="333"/>
      <c r="P2" s="334"/>
      <c r="Q2" s="333"/>
    </row>
    <row r="3" spans="1:17" s="253" customFormat="1" ht="11.25" customHeight="1" thickTop="1">
      <c r="A3" s="276" t="s">
        <v>0</v>
      </c>
      <c r="B3" s="276"/>
      <c r="C3" s="276"/>
      <c r="D3" s="276"/>
      <c r="E3" s="211"/>
      <c r="F3" s="276" t="s">
        <v>1</v>
      </c>
      <c r="G3" s="211"/>
      <c r="H3" s="276"/>
      <c r="I3" s="277"/>
      <c r="J3" s="210" t="s">
        <v>2</v>
      </c>
      <c r="K3" s="252"/>
      <c r="L3" s="212" t="s">
        <v>5</v>
      </c>
      <c r="M3" s="278"/>
      <c r="N3" s="279"/>
      <c r="O3" s="280"/>
      <c r="P3" s="281"/>
      <c r="Q3" s="209" t="s">
        <v>3</v>
      </c>
    </row>
    <row r="4" spans="1:17" s="254" customFormat="1" ht="15" customHeight="1" thickBot="1">
      <c r="A4" s="198" t="s">
        <v>52</v>
      </c>
      <c r="B4" s="282"/>
      <c r="C4" s="282"/>
      <c r="D4" s="282"/>
      <c r="E4" s="282"/>
      <c r="F4" s="198"/>
      <c r="G4" s="282" t="s">
        <v>53</v>
      </c>
      <c r="H4" s="282"/>
      <c r="I4" s="283"/>
      <c r="J4" s="265" t="s">
        <v>106</v>
      </c>
      <c r="K4" s="264"/>
      <c r="L4" s="266"/>
      <c r="M4" s="284"/>
      <c r="N4" s="285"/>
      <c r="O4" s="284"/>
      <c r="P4" s="285"/>
      <c r="Q4" s="203" t="s">
        <v>54</v>
      </c>
    </row>
    <row r="5" spans="1:17" s="180" customFormat="1" ht="9">
      <c r="A5" s="259"/>
      <c r="B5" s="260" t="s">
        <v>11</v>
      </c>
      <c r="C5" s="267" t="s">
        <v>12</v>
      </c>
      <c r="D5" s="260" t="s">
        <v>13</v>
      </c>
      <c r="E5" s="261" t="s">
        <v>14</v>
      </c>
      <c r="F5" s="261" t="s">
        <v>7</v>
      </c>
      <c r="G5" s="251"/>
      <c r="H5" s="261" t="s">
        <v>8</v>
      </c>
      <c r="I5" s="262"/>
      <c r="J5" s="260" t="s">
        <v>15</v>
      </c>
      <c r="K5" s="262"/>
      <c r="L5" s="260" t="s">
        <v>33</v>
      </c>
      <c r="M5" s="262"/>
      <c r="N5" s="260"/>
      <c r="O5" s="262"/>
      <c r="P5" s="260"/>
      <c r="Q5" s="252"/>
    </row>
    <row r="6" spans="1:17" s="180" customFormat="1" ht="3.75" customHeight="1">
      <c r="A6" s="247"/>
      <c r="B6" s="181"/>
      <c r="C6" s="175"/>
      <c r="D6" s="181"/>
      <c r="E6" s="182"/>
      <c r="F6" s="182"/>
      <c r="G6" s="183"/>
      <c r="H6" s="182"/>
      <c r="I6" s="184"/>
      <c r="J6" s="181"/>
      <c r="K6" s="184"/>
      <c r="L6" s="181"/>
      <c r="M6" s="184"/>
      <c r="N6" s="181"/>
      <c r="O6" s="184"/>
      <c r="P6" s="181"/>
      <c r="Q6" s="185"/>
    </row>
    <row r="7" spans="1:17" s="206" customFormat="1" ht="9" customHeight="1">
      <c r="A7" s="301">
        <v>1</v>
      </c>
      <c r="B7" s="186"/>
      <c r="C7" s="186">
        <v>41</v>
      </c>
      <c r="D7" s="187">
        <v>1</v>
      </c>
      <c r="E7" s="358" t="s">
        <v>126</v>
      </c>
      <c r="F7" s="358" t="s">
        <v>127</v>
      </c>
      <c r="G7" s="23"/>
      <c r="H7" s="358" t="s">
        <v>71</v>
      </c>
      <c r="I7" s="67"/>
      <c r="J7" s="65"/>
      <c r="K7" s="65"/>
      <c r="L7" s="65"/>
      <c r="M7" s="65"/>
      <c r="N7" s="65"/>
      <c r="O7" s="65"/>
      <c r="P7" s="65"/>
      <c r="Q7" s="78"/>
    </row>
    <row r="8" spans="1:17" s="206" customFormat="1" ht="14.25" customHeight="1">
      <c r="A8" s="120"/>
      <c r="B8" s="92"/>
      <c r="C8" s="92"/>
      <c r="D8" s="92"/>
      <c r="E8" s="358" t="s">
        <v>140</v>
      </c>
      <c r="F8" s="358" t="s">
        <v>141</v>
      </c>
      <c r="G8" s="23"/>
      <c r="H8" s="358" t="s">
        <v>102</v>
      </c>
      <c r="I8" s="108"/>
      <c r="J8" s="109" t="s">
        <v>185</v>
      </c>
      <c r="K8" s="66"/>
      <c r="L8" s="65"/>
      <c r="M8" s="65"/>
      <c r="N8" s="65"/>
      <c r="O8" s="65"/>
      <c r="P8" s="65"/>
      <c r="Q8" s="78"/>
    </row>
    <row r="9" spans="1:17" s="206" customFormat="1" ht="6" customHeight="1">
      <c r="A9" s="120"/>
      <c r="B9" s="95"/>
      <c r="C9" s="95"/>
      <c r="D9" s="95"/>
      <c r="E9" s="96"/>
      <c r="F9" s="96"/>
      <c r="G9" s="107"/>
      <c r="H9" s="96"/>
      <c r="I9" s="112"/>
      <c r="J9" s="69"/>
      <c r="K9" s="69"/>
      <c r="L9" s="65"/>
      <c r="M9" s="65"/>
      <c r="N9" s="65"/>
      <c r="O9" s="65"/>
      <c r="P9" s="65"/>
      <c r="Q9" s="78"/>
    </row>
    <row r="10" spans="1:17" s="206" customFormat="1" ht="6" customHeight="1">
      <c r="A10" s="120"/>
      <c r="B10" s="29"/>
      <c r="C10" s="29"/>
      <c r="D10" s="29"/>
      <c r="E10" s="31"/>
      <c r="F10" s="31"/>
      <c r="G10" s="33"/>
      <c r="H10" s="31"/>
      <c r="I10" s="113"/>
      <c r="J10" s="64"/>
      <c r="K10" s="73"/>
      <c r="L10" s="66"/>
      <c r="M10" s="66"/>
      <c r="N10" s="65"/>
      <c r="O10" s="65"/>
      <c r="P10" s="65"/>
      <c r="Q10" s="78"/>
    </row>
    <row r="11" spans="1:17" s="206" customFormat="1" ht="9" customHeight="1">
      <c r="A11" s="120">
        <v>2</v>
      </c>
      <c r="B11" s="186"/>
      <c r="C11" s="186">
        <v>136</v>
      </c>
      <c r="D11" s="187"/>
      <c r="E11" s="358" t="s">
        <v>130</v>
      </c>
      <c r="F11" s="358" t="s">
        <v>131</v>
      </c>
      <c r="G11" s="23"/>
      <c r="H11" s="358" t="s">
        <v>88</v>
      </c>
      <c r="I11" s="75"/>
      <c r="J11" s="66" t="s">
        <v>186</v>
      </c>
      <c r="K11" s="68"/>
      <c r="L11" s="69"/>
      <c r="M11" s="69"/>
      <c r="N11" s="65"/>
      <c r="O11" s="65"/>
      <c r="P11" s="65"/>
      <c r="Q11" s="78"/>
    </row>
    <row r="12" spans="1:17" s="206" customFormat="1" ht="14.25" customHeight="1">
      <c r="A12" s="120"/>
      <c r="B12" s="92"/>
      <c r="C12" s="92"/>
      <c r="D12" s="92"/>
      <c r="E12" s="358" t="s">
        <v>138</v>
      </c>
      <c r="F12" s="358" t="s">
        <v>139</v>
      </c>
      <c r="G12" s="23"/>
      <c r="H12" s="358" t="s">
        <v>88</v>
      </c>
      <c r="I12" s="108"/>
      <c r="J12" s="66"/>
      <c r="K12" s="68"/>
      <c r="L12" s="66"/>
      <c r="M12" s="72"/>
      <c r="N12" s="65"/>
      <c r="O12" s="65"/>
      <c r="P12" s="65"/>
      <c r="Q12" s="78"/>
    </row>
    <row r="13" spans="1:17" s="206" customFormat="1" ht="6" customHeight="1">
      <c r="A13" s="120"/>
      <c r="B13" s="95"/>
      <c r="C13" s="95"/>
      <c r="D13" s="100"/>
      <c r="E13" s="96"/>
      <c r="F13" s="96"/>
      <c r="G13" s="107"/>
      <c r="H13" s="96"/>
      <c r="I13" s="114"/>
      <c r="J13" s="65"/>
      <c r="K13" s="68"/>
      <c r="L13" s="69"/>
      <c r="M13" s="66"/>
      <c r="N13" s="65"/>
      <c r="O13" s="65"/>
      <c r="P13" s="65"/>
      <c r="Q13" s="78"/>
    </row>
    <row r="14" spans="1:17" s="206" customFormat="1" ht="6" customHeight="1">
      <c r="A14" s="120"/>
      <c r="B14" s="29"/>
      <c r="C14" s="29"/>
      <c r="D14" s="30"/>
      <c r="E14" s="31"/>
      <c r="F14" s="31"/>
      <c r="G14" s="33"/>
      <c r="H14" s="31"/>
      <c r="I14" s="76"/>
      <c r="J14" s="65"/>
      <c r="K14" s="68"/>
      <c r="L14" s="64"/>
      <c r="M14" s="73"/>
      <c r="N14" s="66"/>
      <c r="O14" s="66"/>
      <c r="P14" s="65"/>
      <c r="Q14" s="78"/>
    </row>
    <row r="15" spans="1:17" s="206" customFormat="1" ht="9" customHeight="1">
      <c r="A15" s="160">
        <v>3</v>
      </c>
      <c r="B15" s="186"/>
      <c r="C15" s="186">
        <v>240</v>
      </c>
      <c r="D15" s="187"/>
      <c r="E15" s="358" t="s">
        <v>134</v>
      </c>
      <c r="F15" s="358" t="s">
        <v>135</v>
      </c>
      <c r="G15" s="23"/>
      <c r="H15" s="358" t="s">
        <v>88</v>
      </c>
      <c r="I15" s="67"/>
      <c r="J15" s="65"/>
      <c r="K15" s="68"/>
      <c r="L15" s="65"/>
      <c r="M15" s="66"/>
      <c r="N15" s="69"/>
      <c r="O15" s="66"/>
      <c r="P15" s="65"/>
      <c r="Q15" s="78"/>
    </row>
    <row r="16" spans="1:17" s="206" customFormat="1" ht="14.25" customHeight="1">
      <c r="A16" s="120"/>
      <c r="B16" s="92"/>
      <c r="C16" s="92"/>
      <c r="D16" s="92"/>
      <c r="E16" s="358" t="s">
        <v>136</v>
      </c>
      <c r="F16" s="358" t="s">
        <v>137</v>
      </c>
      <c r="G16" s="23"/>
      <c r="H16" s="358" t="s">
        <v>71</v>
      </c>
      <c r="I16" s="108"/>
      <c r="J16" s="109" t="s">
        <v>187</v>
      </c>
      <c r="K16" s="68"/>
      <c r="L16" s="65"/>
      <c r="M16" s="66"/>
      <c r="N16" s="66"/>
      <c r="O16" s="66"/>
      <c r="P16" s="65"/>
      <c r="Q16" s="78"/>
    </row>
    <row r="17" spans="1:19" s="206" customFormat="1" ht="6" customHeight="1">
      <c r="A17" s="120"/>
      <c r="B17" s="95"/>
      <c r="C17" s="95"/>
      <c r="D17" s="100"/>
      <c r="E17" s="96"/>
      <c r="F17" s="96"/>
      <c r="G17" s="107"/>
      <c r="H17" s="96"/>
      <c r="I17" s="112"/>
      <c r="J17" s="69"/>
      <c r="K17" s="70"/>
      <c r="L17" s="65"/>
      <c r="M17" s="66"/>
      <c r="N17" s="66"/>
      <c r="O17" s="66"/>
      <c r="P17" s="65"/>
      <c r="Q17" s="78"/>
    </row>
    <row r="18" spans="1:19" s="206" customFormat="1" ht="6" customHeight="1">
      <c r="A18" s="120"/>
      <c r="B18" s="29"/>
      <c r="C18" s="29"/>
      <c r="D18" s="30"/>
      <c r="E18" s="31"/>
      <c r="F18" s="31"/>
      <c r="G18" s="33"/>
      <c r="H18" s="31"/>
      <c r="I18" s="113"/>
      <c r="J18" s="64"/>
      <c r="K18" s="71"/>
      <c r="L18" s="66"/>
      <c r="M18" s="66"/>
      <c r="N18" s="66"/>
      <c r="O18" s="66"/>
      <c r="P18" s="65"/>
      <c r="Q18" s="78"/>
    </row>
    <row r="19" spans="1:19" s="206" customFormat="1" ht="9" customHeight="1">
      <c r="A19" s="301">
        <v>4</v>
      </c>
      <c r="B19" s="186"/>
      <c r="C19" s="186">
        <v>117</v>
      </c>
      <c r="D19" s="187">
        <v>2</v>
      </c>
      <c r="E19" s="358" t="s">
        <v>128</v>
      </c>
      <c r="F19" s="358" t="s">
        <v>129</v>
      </c>
      <c r="G19" s="23"/>
      <c r="H19" s="358" t="s">
        <v>96</v>
      </c>
      <c r="I19" s="75"/>
      <c r="J19" s="66" t="s">
        <v>188</v>
      </c>
      <c r="K19" s="66"/>
      <c r="L19" s="69"/>
      <c r="M19" s="69"/>
      <c r="N19" s="66"/>
      <c r="O19" s="66"/>
      <c r="P19" s="65"/>
      <c r="Q19" s="78"/>
    </row>
    <row r="20" spans="1:19" s="206" customFormat="1" ht="14.25" customHeight="1">
      <c r="A20" s="120"/>
      <c r="B20" s="92"/>
      <c r="C20" s="92"/>
      <c r="D20" s="92"/>
      <c r="E20" s="358" t="s">
        <v>132</v>
      </c>
      <c r="F20" s="358" t="s">
        <v>133</v>
      </c>
      <c r="G20" s="23"/>
      <c r="H20" s="358" t="s">
        <v>96</v>
      </c>
      <c r="I20" s="108"/>
      <c r="J20" s="66"/>
      <c r="K20" s="66"/>
      <c r="L20" s="66"/>
      <c r="M20" s="72"/>
      <c r="N20" s="66"/>
      <c r="O20" s="66"/>
      <c r="P20" s="65"/>
      <c r="Q20" s="78"/>
    </row>
    <row r="21" spans="1:19" s="206" customFormat="1" ht="9.6" customHeight="1">
      <c r="A21" s="120"/>
      <c r="B21" s="110"/>
      <c r="C21" s="110"/>
      <c r="D21" s="111"/>
      <c r="E21" s="86"/>
      <c r="F21" s="86"/>
      <c r="G21" s="158"/>
      <c r="H21" s="86"/>
      <c r="I21" s="118"/>
      <c r="J21" s="77"/>
      <c r="K21" s="78"/>
      <c r="L21" s="86"/>
      <c r="M21" s="90"/>
      <c r="N21" s="69"/>
      <c r="O21" s="90"/>
      <c r="P21" s="77"/>
      <c r="Q21" s="78"/>
    </row>
    <row r="22" spans="1:19" s="206" customFormat="1" ht="9.6" customHeight="1">
      <c r="A22" s="120"/>
      <c r="B22" s="303"/>
      <c r="C22" s="303"/>
      <c r="D22" s="292"/>
      <c r="E22" s="77"/>
      <c r="F22" s="77"/>
      <c r="G22" s="17"/>
      <c r="H22" s="77"/>
      <c r="I22" s="83"/>
      <c r="J22" s="52"/>
      <c r="K22" s="91"/>
      <c r="L22" s="46"/>
      <c r="M22" s="94"/>
      <c r="N22" s="74"/>
      <c r="O22" s="102" t="s">
        <v>17</v>
      </c>
      <c r="P22" s="46"/>
      <c r="Q22" s="94"/>
    </row>
    <row r="23" spans="1:19" s="206" customFormat="1" ht="9.6" customHeight="1">
      <c r="R23" s="302"/>
      <c r="S23" s="302"/>
    </row>
    <row r="24" spans="1:19" s="206" customFormat="1" ht="9.6" customHeight="1">
      <c r="R24" s="302"/>
      <c r="S24" s="302"/>
    </row>
    <row r="25" spans="1:19" s="206" customFormat="1" ht="9.6" customHeight="1">
      <c r="R25" s="302"/>
      <c r="S25" s="302"/>
    </row>
    <row r="26" spans="1:19" s="206" customFormat="1" ht="9.6" customHeight="1">
      <c r="A26" s="301"/>
      <c r="B26" s="120"/>
      <c r="C26" s="120"/>
      <c r="D26" s="111"/>
      <c r="E26" s="304"/>
      <c r="F26" s="304"/>
      <c r="G26" s="19"/>
      <c r="H26" s="151"/>
      <c r="I26" s="118"/>
      <c r="J26" s="46"/>
      <c r="K26" s="94"/>
      <c r="L26" s="46"/>
      <c r="M26" s="94"/>
      <c r="N26" s="46"/>
      <c r="O26" s="94"/>
      <c r="P26" s="46"/>
      <c r="Q26" s="102"/>
      <c r="R26" s="302"/>
      <c r="S26" s="302"/>
    </row>
    <row r="27" spans="1:19" s="206" customFormat="1" ht="9.6" customHeight="1">
      <c r="A27" s="120"/>
      <c r="B27" s="120"/>
      <c r="C27" s="120"/>
      <c r="D27" s="111"/>
      <c r="E27" s="86"/>
      <c r="F27" s="66"/>
      <c r="G27" s="19"/>
      <c r="H27" s="305"/>
      <c r="I27" s="89"/>
      <c r="J27" s="93" t="str">
        <f>IF(I27="a",E26,IF(I27="b",E28,""))</f>
        <v/>
      </c>
      <c r="K27" s="94"/>
      <c r="L27" s="46"/>
      <c r="M27" s="94"/>
      <c r="N27" s="46"/>
      <c r="O27" s="94"/>
      <c r="P27" s="46"/>
      <c r="Q27" s="94"/>
      <c r="R27" s="302"/>
      <c r="S27" s="302"/>
    </row>
    <row r="28" spans="1:19" s="206" customFormat="1" ht="9.6" customHeight="1">
      <c r="A28" s="120"/>
      <c r="B28" s="120"/>
      <c r="C28" s="120"/>
      <c r="D28" s="111"/>
      <c r="E28" s="162"/>
      <c r="F28" s="162"/>
      <c r="G28" s="150"/>
      <c r="H28" s="162"/>
      <c r="I28" s="164"/>
      <c r="J28" s="74"/>
      <c r="K28" s="98"/>
      <c r="L28" s="46"/>
      <c r="M28" s="94"/>
      <c r="N28" s="46"/>
      <c r="O28" s="94"/>
      <c r="P28" s="46"/>
      <c r="Q28" s="94"/>
      <c r="R28" s="302"/>
      <c r="S28" s="302"/>
    </row>
    <row r="29" spans="1:19" s="206" customFormat="1" ht="9.6" customHeight="1">
      <c r="A29" s="120"/>
      <c r="B29" s="120"/>
      <c r="C29" s="120"/>
      <c r="D29" s="111"/>
      <c r="E29" s="86"/>
      <c r="F29" s="86"/>
      <c r="G29" s="19"/>
      <c r="H29" s="86"/>
      <c r="I29" s="118"/>
      <c r="J29" s="74"/>
      <c r="K29" s="102"/>
      <c r="L29" s="46"/>
      <c r="M29" s="94"/>
      <c r="N29" s="46"/>
      <c r="O29" s="94"/>
      <c r="P29" s="46"/>
      <c r="Q29" s="94"/>
      <c r="R29" s="302"/>
      <c r="S29" s="302"/>
    </row>
    <row r="30" spans="1:19" s="206" customFormat="1" ht="9.6" customHeight="1">
      <c r="A30" s="120"/>
      <c r="B30" s="120"/>
      <c r="C30" s="120"/>
      <c r="D30" s="111"/>
      <c r="E30" s="86"/>
      <c r="F30" s="86"/>
      <c r="G30" s="19"/>
      <c r="H30" s="86"/>
      <c r="I30" s="118"/>
      <c r="J30" s="46"/>
      <c r="K30" s="94"/>
      <c r="L30" s="99"/>
      <c r="M30" s="98"/>
      <c r="N30" s="46"/>
      <c r="O30" s="94"/>
      <c r="P30" s="46"/>
      <c r="Q30" s="94"/>
      <c r="R30" s="302"/>
      <c r="S30" s="302"/>
    </row>
    <row r="31" spans="1:19" s="206" customFormat="1" ht="9.6" customHeight="1">
      <c r="A31" s="120"/>
      <c r="B31" s="120"/>
      <c r="C31" s="120"/>
      <c r="D31" s="111"/>
      <c r="E31" s="86"/>
      <c r="F31" s="84"/>
      <c r="G31" s="19"/>
      <c r="H31" s="305"/>
      <c r="I31" s="89"/>
      <c r="J31" s="46"/>
      <c r="K31" s="94"/>
      <c r="L31" s="101"/>
      <c r="M31" s="102"/>
      <c r="N31" s="46"/>
      <c r="O31" s="94"/>
      <c r="P31" s="46"/>
      <c r="Q31" s="94"/>
      <c r="R31" s="302"/>
      <c r="S31" s="302"/>
    </row>
    <row r="32" spans="1:19" s="206" customFormat="1" ht="9.6" customHeight="1">
      <c r="A32" s="120"/>
      <c r="B32" s="120"/>
      <c r="C32" s="120"/>
      <c r="D32" s="111"/>
      <c r="E32" s="86"/>
      <c r="F32" s="86"/>
      <c r="G32" s="19"/>
      <c r="H32" s="86"/>
      <c r="I32" s="118"/>
      <c r="J32" s="46"/>
      <c r="K32" s="94"/>
      <c r="L32" s="74"/>
      <c r="M32" s="94"/>
      <c r="N32" s="46"/>
      <c r="O32" s="94"/>
      <c r="P32" s="46"/>
      <c r="Q32" s="94"/>
      <c r="R32" s="302"/>
      <c r="S32" s="302"/>
    </row>
    <row r="33" spans="1:19" s="206" customFormat="1" ht="9.6" customHeight="1">
      <c r="A33" s="120"/>
      <c r="B33" s="120"/>
      <c r="C33" s="120"/>
      <c r="D33" s="111"/>
      <c r="E33" s="306"/>
      <c r="F33" s="306"/>
      <c r="G33" s="307"/>
      <c r="H33" s="306"/>
      <c r="I33" s="308"/>
      <c r="J33" s="46"/>
      <c r="K33" s="94"/>
      <c r="L33" s="74"/>
      <c r="M33" s="102" t="s">
        <v>17</v>
      </c>
      <c r="N33" s="46"/>
      <c r="O33" s="94"/>
      <c r="P33" s="46"/>
      <c r="Q33" s="94"/>
      <c r="R33" s="302"/>
      <c r="S33" s="302"/>
    </row>
    <row r="34" spans="1:19" s="206" customFormat="1" ht="9.6" customHeight="1">
      <c r="A34" s="160"/>
      <c r="B34" s="120"/>
      <c r="C34" s="120"/>
      <c r="D34" s="111"/>
      <c r="E34" s="309"/>
      <c r="F34" s="309"/>
      <c r="G34" s="307"/>
      <c r="H34" s="306"/>
      <c r="I34" s="308"/>
      <c r="J34" s="46"/>
      <c r="K34" s="94"/>
      <c r="L34" s="46"/>
      <c r="M34" s="94"/>
      <c r="N34" s="99"/>
      <c r="O34" s="94"/>
      <c r="P34" s="46"/>
      <c r="Q34" s="94"/>
      <c r="R34" s="302"/>
      <c r="S34" s="302"/>
    </row>
    <row r="35" spans="1:19" s="206" customFormat="1" ht="9.6" customHeight="1">
      <c r="A35" s="120"/>
      <c r="B35" s="120"/>
      <c r="C35" s="120"/>
      <c r="D35" s="111"/>
      <c r="E35" s="306"/>
      <c r="F35" s="310"/>
      <c r="G35" s="307"/>
      <c r="H35" s="311"/>
      <c r="I35" s="312"/>
      <c r="J35" s="93" t="str">
        <f>IF(I35="a",E34,IF(I35="b",E36,""))</f>
        <v/>
      </c>
      <c r="K35" s="94"/>
      <c r="L35" s="46"/>
      <c r="M35" s="94"/>
      <c r="N35" s="46"/>
      <c r="O35" s="94"/>
      <c r="P35" s="46"/>
      <c r="Q35" s="94"/>
      <c r="R35" s="302"/>
      <c r="S35" s="302"/>
    </row>
    <row r="36" spans="1:19" s="206" customFormat="1" ht="9.6" customHeight="1">
      <c r="A36" s="120"/>
      <c r="B36" s="120"/>
      <c r="C36" s="120"/>
      <c r="D36" s="111"/>
      <c r="E36" s="306"/>
      <c r="F36" s="306"/>
      <c r="G36" s="307"/>
      <c r="H36" s="306"/>
      <c r="I36" s="308"/>
      <c r="J36" s="74"/>
      <c r="K36" s="98"/>
      <c r="L36" s="46"/>
      <c r="M36" s="94"/>
      <c r="N36" s="46"/>
      <c r="O36" s="94"/>
      <c r="P36" s="46"/>
      <c r="Q36" s="94"/>
      <c r="R36" s="302"/>
      <c r="S36" s="302"/>
    </row>
    <row r="37" spans="1:19" s="206" customFormat="1" ht="9.6" customHeight="1">
      <c r="A37" s="120"/>
      <c r="B37" s="120"/>
      <c r="C37" s="120"/>
      <c r="D37" s="111"/>
      <c r="E37" s="86"/>
      <c r="F37" s="86"/>
      <c r="G37" s="19"/>
      <c r="H37" s="86"/>
      <c r="I37" s="118"/>
      <c r="J37" s="74"/>
      <c r="K37" s="102"/>
      <c r="L37" s="46"/>
      <c r="M37" s="94"/>
      <c r="N37" s="46"/>
      <c r="O37" s="94"/>
      <c r="P37" s="46"/>
      <c r="Q37" s="94"/>
      <c r="R37" s="302"/>
      <c r="S37" s="302"/>
    </row>
    <row r="38" spans="1:19" s="206" customFormat="1" ht="9.6" customHeight="1">
      <c r="A38" s="120"/>
      <c r="B38" s="120"/>
      <c r="C38" s="120"/>
      <c r="D38" s="111"/>
      <c r="E38" s="86"/>
      <c r="F38" s="86"/>
      <c r="G38" s="19"/>
      <c r="H38" s="86"/>
      <c r="I38" s="118"/>
      <c r="J38" s="46"/>
      <c r="K38" s="94"/>
      <c r="L38" s="99"/>
      <c r="M38" s="98"/>
      <c r="N38" s="46"/>
      <c r="O38" s="94"/>
      <c r="P38" s="46"/>
      <c r="Q38" s="94"/>
    </row>
    <row r="39" spans="1:19" s="206" customFormat="1" ht="9.6" customHeight="1">
      <c r="A39" s="120"/>
      <c r="B39" s="120"/>
      <c r="C39" s="120"/>
      <c r="D39" s="111"/>
      <c r="E39" s="86"/>
      <c r="F39" s="84"/>
      <c r="G39" s="19"/>
      <c r="H39" s="305"/>
      <c r="I39" s="89"/>
      <c r="J39" s="46"/>
      <c r="K39" s="94"/>
      <c r="L39" s="101"/>
      <c r="M39" s="102"/>
      <c r="N39" s="46"/>
      <c r="O39" s="94"/>
      <c r="P39" s="46"/>
      <c r="Q39" s="94"/>
    </row>
    <row r="40" spans="1:19" s="206" customFormat="1" ht="9.6" customHeight="1">
      <c r="A40" s="120"/>
      <c r="B40" s="303"/>
      <c r="C40" s="303"/>
      <c r="D40" s="292"/>
      <c r="E40" s="77"/>
      <c r="F40" s="77"/>
      <c r="G40" s="17"/>
      <c r="H40" s="77"/>
      <c r="I40" s="83"/>
      <c r="J40" s="52"/>
      <c r="K40" s="91"/>
      <c r="L40" s="46"/>
      <c r="M40" s="94"/>
      <c r="N40" s="74"/>
      <c r="O40" s="102" t="s">
        <v>17</v>
      </c>
      <c r="P40" s="46"/>
      <c r="Q40" s="94"/>
    </row>
    <row r="41" spans="1:19" s="206" customFormat="1" ht="9.6" customHeight="1">
      <c r="A41" s="301"/>
      <c r="B41" s="120"/>
      <c r="C41" s="120"/>
      <c r="D41" s="111"/>
      <c r="E41" s="304"/>
      <c r="F41" s="304"/>
      <c r="G41" s="19"/>
      <c r="H41" s="151"/>
      <c r="I41" s="118"/>
      <c r="J41" s="46"/>
      <c r="K41" s="94"/>
      <c r="L41" s="46"/>
      <c r="M41" s="94"/>
      <c r="N41" s="46"/>
      <c r="O41" s="94"/>
      <c r="P41" s="46"/>
      <c r="Q41" s="91"/>
    </row>
    <row r="42" spans="1:19" s="206" customFormat="1" ht="9.6" customHeight="1">
      <c r="A42" s="120"/>
      <c r="B42" s="120"/>
      <c r="C42" s="120"/>
      <c r="D42" s="111"/>
      <c r="E42" s="162"/>
      <c r="F42" s="162"/>
      <c r="G42" s="150"/>
      <c r="H42" s="162"/>
      <c r="I42" s="164"/>
      <c r="J42" s="74"/>
      <c r="K42" s="98"/>
      <c r="L42" s="46"/>
      <c r="M42" s="94"/>
      <c r="N42" s="46"/>
      <c r="O42" s="94"/>
      <c r="P42" s="46"/>
      <c r="Q42" s="94"/>
    </row>
    <row r="43" spans="1:19" s="206" customFormat="1" ht="9.6" customHeight="1">
      <c r="A43" s="120"/>
      <c r="B43" s="120"/>
      <c r="C43" s="120"/>
      <c r="D43" s="111"/>
      <c r="E43" s="86"/>
      <c r="F43" s="86"/>
      <c r="G43" s="19"/>
      <c r="H43" s="86"/>
      <c r="I43" s="118"/>
      <c r="J43" s="74"/>
      <c r="K43" s="102"/>
      <c r="L43" s="46"/>
      <c r="M43" s="94"/>
      <c r="N43" s="46"/>
      <c r="O43" s="94"/>
      <c r="P43" s="46"/>
      <c r="Q43" s="94"/>
    </row>
    <row r="44" spans="1:19" s="206" customFormat="1" ht="9.6" customHeight="1">
      <c r="A44" s="120"/>
      <c r="B44" s="120"/>
      <c r="C44" s="120"/>
      <c r="D44" s="111"/>
      <c r="E44" s="86"/>
      <c r="F44" s="86"/>
      <c r="G44" s="19"/>
      <c r="H44" s="86"/>
      <c r="I44" s="118"/>
      <c r="J44" s="46"/>
      <c r="K44" s="94"/>
      <c r="L44" s="99"/>
      <c r="M44" s="98"/>
      <c r="N44" s="46"/>
      <c r="O44" s="94"/>
      <c r="P44" s="46"/>
      <c r="Q44" s="94"/>
    </row>
    <row r="45" spans="1:19" s="206" customFormat="1" ht="9.6" customHeight="1">
      <c r="A45" s="120"/>
      <c r="B45" s="120"/>
      <c r="C45" s="120"/>
      <c r="D45" s="111"/>
      <c r="E45" s="86"/>
      <c r="F45" s="84"/>
      <c r="G45" s="19"/>
      <c r="H45" s="305"/>
      <c r="I45" s="89"/>
      <c r="J45" s="46"/>
      <c r="K45" s="94"/>
      <c r="L45" s="101"/>
      <c r="M45" s="102"/>
      <c r="N45" s="46"/>
      <c r="O45" s="94"/>
      <c r="P45" s="46"/>
      <c r="Q45" s="94"/>
    </row>
    <row r="46" spans="1:19" s="206" customFormat="1" ht="9.6" customHeight="1">
      <c r="A46" s="120"/>
      <c r="B46" s="120"/>
      <c r="C46" s="120"/>
      <c r="D46" s="111"/>
      <c r="E46" s="86"/>
      <c r="F46" s="86"/>
      <c r="G46" s="19"/>
      <c r="H46" s="86"/>
      <c r="I46" s="118"/>
      <c r="J46" s="46"/>
      <c r="K46" s="94"/>
      <c r="L46" s="74"/>
      <c r="M46" s="94"/>
      <c r="N46" s="46"/>
      <c r="O46" s="94"/>
      <c r="P46" s="46"/>
      <c r="Q46" s="94"/>
    </row>
    <row r="47" spans="1:19" s="206" customFormat="1" ht="9.6" customHeight="1">
      <c r="A47" s="120"/>
      <c r="B47" s="120"/>
      <c r="C47" s="120"/>
      <c r="D47" s="111"/>
      <c r="E47" s="306"/>
      <c r="F47" s="306"/>
      <c r="G47" s="307"/>
      <c r="H47" s="306"/>
      <c r="I47" s="308"/>
      <c r="J47" s="46"/>
      <c r="K47" s="94"/>
      <c r="L47" s="74"/>
      <c r="M47" s="102" t="s">
        <v>17</v>
      </c>
      <c r="N47" s="46"/>
      <c r="O47" s="94"/>
      <c r="P47" s="46"/>
      <c r="Q47" s="94"/>
    </row>
    <row r="48" spans="1:19" s="206" customFormat="1" ht="9.6" customHeight="1">
      <c r="A48" s="160"/>
      <c r="B48" s="120"/>
      <c r="C48" s="120"/>
      <c r="D48" s="111"/>
      <c r="E48" s="309"/>
      <c r="F48" s="309"/>
      <c r="G48" s="307"/>
      <c r="H48" s="306"/>
      <c r="I48" s="308"/>
      <c r="J48" s="46"/>
      <c r="K48" s="94"/>
      <c r="L48" s="46"/>
      <c r="M48" s="94"/>
      <c r="N48" s="99"/>
      <c r="O48" s="94"/>
      <c r="P48" s="46"/>
      <c r="Q48" s="94"/>
    </row>
    <row r="49" spans="1:18" s="206" customFormat="1" ht="9.6" customHeight="1">
      <c r="A49" s="120"/>
      <c r="B49" s="120"/>
      <c r="C49" s="120"/>
      <c r="D49" s="111"/>
      <c r="E49" s="306"/>
      <c r="F49" s="310"/>
      <c r="G49" s="307"/>
      <c r="H49" s="311"/>
      <c r="I49" s="312"/>
      <c r="J49" s="93" t="str">
        <f>IF(I49="a",E48,IF(I49="b",E50,""))</f>
        <v/>
      </c>
      <c r="K49" s="94"/>
      <c r="L49" s="46"/>
      <c r="M49" s="94"/>
      <c r="N49" s="46"/>
      <c r="O49" s="94"/>
      <c r="P49" s="46"/>
      <c r="Q49" s="94"/>
    </row>
    <row r="50" spans="1:18" s="206" customFormat="1" ht="9.6" customHeight="1">
      <c r="A50" s="120"/>
      <c r="B50" s="120"/>
      <c r="C50" s="120"/>
      <c r="D50" s="111"/>
      <c r="E50" s="306"/>
      <c r="F50" s="306"/>
      <c r="G50" s="307"/>
      <c r="H50" s="306"/>
      <c r="I50" s="308"/>
      <c r="J50" s="74"/>
      <c r="K50" s="98"/>
      <c r="L50" s="46"/>
      <c r="M50" s="94"/>
      <c r="N50" s="46"/>
      <c r="O50" s="94"/>
      <c r="P50" s="46"/>
      <c r="Q50" s="94"/>
    </row>
    <row r="51" spans="1:18" s="206" customFormat="1" ht="9.6" customHeight="1">
      <c r="A51" s="120"/>
      <c r="B51" s="120"/>
      <c r="C51" s="120"/>
      <c r="D51" s="111"/>
      <c r="E51" s="86"/>
      <c r="F51" s="86"/>
      <c r="G51" s="19"/>
      <c r="H51" s="86"/>
      <c r="I51" s="118"/>
      <c r="J51" s="74"/>
      <c r="K51" s="102"/>
      <c r="L51" s="46"/>
      <c r="M51" s="94"/>
      <c r="N51" s="46"/>
      <c r="O51" s="94"/>
      <c r="P51" s="46"/>
      <c r="Q51" s="94"/>
    </row>
    <row r="52" spans="1:18" s="206" customFormat="1" ht="9.6" customHeight="1">
      <c r="A52" s="120"/>
      <c r="B52" s="120"/>
      <c r="C52" s="120"/>
      <c r="D52" s="111"/>
      <c r="E52" s="86"/>
      <c r="F52" s="86"/>
      <c r="G52" s="19"/>
      <c r="H52" s="86"/>
      <c r="I52" s="118"/>
      <c r="J52" s="46"/>
      <c r="K52" s="94"/>
      <c r="L52" s="99"/>
      <c r="M52" s="98"/>
      <c r="N52" s="46"/>
      <c r="O52" s="94"/>
      <c r="P52" s="46"/>
      <c r="Q52" s="94"/>
    </row>
    <row r="53" spans="1:18" s="206" customFormat="1" ht="9.6" customHeight="1">
      <c r="A53" s="120"/>
      <c r="B53" s="120"/>
      <c r="C53" s="120"/>
      <c r="D53" s="111"/>
      <c r="E53" s="86"/>
      <c r="F53" s="84"/>
      <c r="G53" s="19"/>
      <c r="H53" s="305"/>
      <c r="I53" s="89"/>
      <c r="J53" s="46"/>
      <c r="K53" s="94"/>
      <c r="L53" s="101"/>
      <c r="M53" s="102"/>
      <c r="N53" s="46"/>
      <c r="O53" s="94"/>
      <c r="P53" s="46"/>
      <c r="Q53" s="94"/>
    </row>
    <row r="54" spans="1:18" s="206" customFormat="1" ht="9.6" customHeight="1">
      <c r="A54" s="120"/>
      <c r="B54" s="303"/>
      <c r="C54" s="303"/>
      <c r="D54" s="292"/>
      <c r="E54" s="77"/>
      <c r="F54" s="77"/>
      <c r="G54" s="17"/>
      <c r="H54" s="77"/>
      <c r="I54" s="83"/>
      <c r="J54" s="52"/>
      <c r="K54" s="91"/>
      <c r="L54" s="46"/>
      <c r="M54" s="94"/>
      <c r="N54" s="74"/>
      <c r="O54" s="102" t="s">
        <v>17</v>
      </c>
      <c r="P54" s="46"/>
      <c r="Q54" s="94"/>
    </row>
    <row r="55" spans="1:18" s="206" customFormat="1" ht="9.6" customHeight="1">
      <c r="A55" s="301"/>
      <c r="B55" s="120"/>
      <c r="C55" s="120"/>
      <c r="D55" s="111"/>
      <c r="E55" s="304"/>
      <c r="F55" s="304"/>
      <c r="G55" s="19"/>
      <c r="H55" s="151"/>
      <c r="I55" s="118"/>
      <c r="J55" s="46"/>
      <c r="K55" s="94"/>
      <c r="L55" s="46"/>
      <c r="M55" s="94"/>
      <c r="N55" s="46"/>
      <c r="O55" s="94"/>
      <c r="P55" s="46"/>
      <c r="Q55" s="91"/>
    </row>
    <row r="56" spans="1:18" s="206" customFormat="1" ht="9.6" customHeight="1">
      <c r="A56" s="120"/>
      <c r="B56" s="120"/>
      <c r="C56" s="120"/>
      <c r="D56" s="111"/>
      <c r="E56" s="86"/>
      <c r="F56" s="66"/>
      <c r="G56" s="19"/>
      <c r="H56" s="305"/>
      <c r="I56" s="89"/>
      <c r="J56" s="93" t="str">
        <f>IF(I56="a",E55,IF(I56="b",E57,""))</f>
        <v/>
      </c>
      <c r="K56" s="94"/>
      <c r="L56" s="46"/>
      <c r="M56" s="94"/>
      <c r="N56" s="46"/>
      <c r="O56" s="94"/>
      <c r="P56" s="46"/>
      <c r="Q56" s="91"/>
    </row>
    <row r="57" spans="1:18" s="206" customFormat="1" ht="9.6" customHeight="1">
      <c r="A57" s="120"/>
      <c r="B57" s="120"/>
      <c r="C57" s="120"/>
      <c r="D57" s="111"/>
      <c r="E57" s="162"/>
      <c r="F57" s="162"/>
      <c r="G57" s="150"/>
      <c r="H57" s="162"/>
      <c r="I57" s="164"/>
      <c r="J57" s="74"/>
      <c r="K57" s="98"/>
      <c r="L57" s="46"/>
      <c r="M57" s="94"/>
      <c r="N57" s="46"/>
      <c r="O57" s="94"/>
      <c r="P57" s="46"/>
      <c r="Q57" s="91"/>
    </row>
    <row r="58" spans="1:18" s="206" customFormat="1" ht="9.6" customHeight="1">
      <c r="A58" s="120"/>
      <c r="B58" s="120"/>
      <c r="C58" s="120"/>
      <c r="D58" s="111"/>
      <c r="E58" s="86"/>
      <c r="F58" s="86"/>
      <c r="G58" s="19"/>
      <c r="H58" s="86"/>
      <c r="I58" s="118"/>
      <c r="J58" s="74"/>
      <c r="K58" s="102"/>
      <c r="L58" s="46"/>
      <c r="M58" s="94"/>
      <c r="N58" s="46"/>
      <c r="O58" s="94"/>
      <c r="P58" s="46"/>
      <c r="Q58" s="91"/>
    </row>
    <row r="59" spans="1:18" s="206" customFormat="1" ht="9.6" customHeight="1">
      <c r="A59" s="120"/>
      <c r="B59" s="120"/>
      <c r="C59" s="120"/>
      <c r="D59" s="111"/>
      <c r="E59" s="86"/>
      <c r="F59" s="86"/>
      <c r="G59" s="19"/>
      <c r="H59" s="86"/>
      <c r="I59" s="118"/>
      <c r="J59" s="46"/>
      <c r="K59" s="94"/>
      <c r="L59" s="99"/>
      <c r="M59" s="98"/>
      <c r="N59" s="46"/>
      <c r="O59" s="94"/>
      <c r="P59" s="46"/>
      <c r="Q59" s="91"/>
      <c r="R59" s="268"/>
    </row>
    <row r="60" spans="1:18" s="206" customFormat="1" ht="9.6" customHeight="1">
      <c r="A60" s="120"/>
      <c r="B60" s="120"/>
      <c r="C60" s="120"/>
      <c r="D60" s="111"/>
      <c r="E60" s="86"/>
      <c r="F60" s="84"/>
      <c r="G60" s="19"/>
      <c r="H60" s="305"/>
      <c r="I60" s="89"/>
      <c r="J60" s="46"/>
      <c r="K60" s="94"/>
      <c r="L60" s="101"/>
      <c r="M60" s="102"/>
      <c r="N60" s="46"/>
      <c r="O60" s="94"/>
      <c r="P60" s="46"/>
      <c r="Q60" s="91"/>
    </row>
    <row r="61" spans="1:18" s="206" customFormat="1" ht="9.6" customHeight="1">
      <c r="A61" s="120"/>
      <c r="B61" s="120"/>
      <c r="C61" s="120"/>
      <c r="D61" s="111"/>
      <c r="E61" s="86"/>
      <c r="F61" s="86"/>
      <c r="G61" s="19"/>
      <c r="H61" s="86"/>
      <c r="I61" s="118"/>
      <c r="J61" s="46"/>
      <c r="K61" s="94"/>
      <c r="L61" s="74"/>
      <c r="M61" s="94"/>
      <c r="N61" s="46"/>
      <c r="O61" s="94"/>
      <c r="P61" s="46"/>
      <c r="Q61" s="91"/>
    </row>
    <row r="62" spans="1:18" s="206" customFormat="1" ht="9.6" customHeight="1">
      <c r="A62" s="120"/>
      <c r="B62" s="120"/>
      <c r="C62" s="120"/>
      <c r="D62" s="111"/>
      <c r="E62" s="306"/>
      <c r="F62" s="306"/>
      <c r="G62" s="307"/>
      <c r="H62" s="306"/>
      <c r="I62" s="308"/>
      <c r="J62" s="46"/>
      <c r="K62" s="94"/>
      <c r="L62" s="74"/>
      <c r="M62" s="102" t="s">
        <v>17</v>
      </c>
      <c r="N62" s="46"/>
      <c r="O62" s="94"/>
      <c r="P62" s="46"/>
      <c r="Q62" s="91"/>
    </row>
    <row r="63" spans="1:18" s="206" customFormat="1" ht="9.6" customHeight="1">
      <c r="A63" s="160"/>
      <c r="B63" s="120"/>
      <c r="C63" s="120"/>
      <c r="D63" s="111"/>
      <c r="E63" s="309"/>
      <c r="F63" s="309"/>
      <c r="G63" s="307"/>
      <c r="H63" s="306"/>
      <c r="I63" s="308"/>
      <c r="J63" s="46"/>
      <c r="K63" s="94"/>
      <c r="L63" s="46"/>
      <c r="M63" s="94"/>
      <c r="N63" s="99"/>
      <c r="O63" s="94"/>
      <c r="P63" s="46"/>
      <c r="Q63" s="91"/>
    </row>
    <row r="64" spans="1:18" s="206" customFormat="1" ht="9.6" customHeight="1">
      <c r="A64" s="120"/>
      <c r="B64" s="120"/>
      <c r="C64" s="120"/>
      <c r="D64" s="111"/>
      <c r="E64" s="306"/>
      <c r="F64" s="310"/>
      <c r="G64" s="307"/>
      <c r="H64" s="311"/>
      <c r="I64" s="312"/>
      <c r="J64" s="93" t="str">
        <f>IF(I64="a",E63,IF(I64="b",E65,""))</f>
        <v/>
      </c>
      <c r="K64" s="94"/>
      <c r="L64" s="46"/>
      <c r="M64" s="94"/>
      <c r="N64" s="46"/>
      <c r="O64" s="94"/>
      <c r="P64" s="46"/>
      <c r="Q64" s="91"/>
    </row>
    <row r="65" spans="1:17" s="206" customFormat="1" ht="9.6" customHeight="1">
      <c r="A65" s="120"/>
      <c r="B65" s="120"/>
      <c r="C65" s="120"/>
      <c r="D65" s="111"/>
      <c r="E65" s="306"/>
      <c r="F65" s="306"/>
      <c r="G65" s="307"/>
      <c r="H65" s="306"/>
      <c r="I65" s="308"/>
      <c r="J65" s="74"/>
      <c r="K65" s="98"/>
      <c r="L65" s="46"/>
      <c r="M65" s="94"/>
      <c r="N65" s="46"/>
      <c r="O65" s="94"/>
      <c r="P65" s="46"/>
      <c r="Q65" s="91"/>
    </row>
    <row r="66" spans="1:17" s="206" customFormat="1" ht="9.6" customHeight="1">
      <c r="A66" s="120"/>
      <c r="B66" s="120"/>
      <c r="C66" s="120"/>
      <c r="D66" s="111"/>
      <c r="E66" s="86"/>
      <c r="F66" s="86"/>
      <c r="G66" s="19"/>
      <c r="H66" s="86"/>
      <c r="I66" s="118"/>
      <c r="J66" s="46"/>
      <c r="K66" s="94"/>
      <c r="L66" s="99"/>
      <c r="M66" s="98"/>
      <c r="N66" s="46"/>
      <c r="O66" s="94"/>
      <c r="P66" s="46"/>
      <c r="Q66" s="91"/>
    </row>
    <row r="67" spans="1:17" s="17" customFormat="1" ht="6" customHeight="1">
      <c r="A67" s="120"/>
      <c r="B67" s="303"/>
      <c r="C67" s="303"/>
      <c r="D67" s="292"/>
      <c r="E67" s="77"/>
      <c r="F67" s="77"/>
      <c r="H67" s="77"/>
      <c r="I67" s="83"/>
      <c r="J67" s="52"/>
      <c r="K67" s="91"/>
      <c r="L67" s="46"/>
      <c r="M67" s="94"/>
      <c r="N67" s="104"/>
      <c r="O67" s="94"/>
      <c r="P67" s="74" t="str">
        <f>IF(O67="a",N54,IF(O67="b",N83,""))</f>
        <v/>
      </c>
      <c r="Q67" s="313"/>
    </row>
    <row r="68" spans="1:17" s="188" customFormat="1" ht="10.5" customHeight="1">
      <c r="A68" s="293" t="s">
        <v>18</v>
      </c>
      <c r="B68" s="229"/>
      <c r="C68" s="230"/>
      <c r="D68" s="231" t="s">
        <v>19</v>
      </c>
      <c r="E68" s="232" t="s">
        <v>36</v>
      </c>
      <c r="F68" s="232"/>
      <c r="G68" s="232"/>
      <c r="H68" s="294"/>
      <c r="I68" s="232" t="s">
        <v>19</v>
      </c>
      <c r="J68" s="232" t="s">
        <v>38</v>
      </c>
      <c r="K68" s="235"/>
      <c r="L68" s="232" t="s">
        <v>21</v>
      </c>
      <c r="M68" s="236"/>
      <c r="N68" s="190" t="s">
        <v>22</v>
      </c>
      <c r="O68" s="235"/>
      <c r="P68" s="190" t="s">
        <v>146</v>
      </c>
      <c r="Q68" s="236"/>
    </row>
    <row r="69" spans="1:17" s="188" customFormat="1" ht="12.75" customHeight="1">
      <c r="A69" s="246" t="s">
        <v>42</v>
      </c>
      <c r="B69" s="192"/>
      <c r="C69" s="191"/>
      <c r="D69" s="237">
        <v>1</v>
      </c>
      <c r="E69" s="295" t="s">
        <v>126</v>
      </c>
      <c r="F69" s="147"/>
      <c r="G69" s="147"/>
      <c r="H69" s="149"/>
      <c r="I69" s="296" t="s">
        <v>23</v>
      </c>
      <c r="J69" s="171"/>
      <c r="K69" s="193"/>
      <c r="L69" s="171"/>
      <c r="M69" s="239"/>
      <c r="N69" s="240" t="s">
        <v>24</v>
      </c>
      <c r="O69" s="196"/>
      <c r="P69" s="194"/>
      <c r="Q69" s="197"/>
    </row>
    <row r="70" spans="1:17" s="188" customFormat="1" ht="12.75" customHeight="1">
      <c r="A70" s="246" t="s">
        <v>43</v>
      </c>
      <c r="B70" s="192"/>
      <c r="C70" s="202"/>
      <c r="D70" s="237"/>
      <c r="E70" s="295" t="s">
        <v>140</v>
      </c>
      <c r="F70" s="147"/>
      <c r="G70" s="147"/>
      <c r="H70" s="149"/>
      <c r="I70" s="296"/>
      <c r="J70" s="171"/>
      <c r="K70" s="193"/>
      <c r="L70" s="171"/>
      <c r="M70" s="239"/>
      <c r="N70" s="147" t="s">
        <v>147</v>
      </c>
      <c r="O70" s="193"/>
      <c r="P70" s="147"/>
      <c r="Q70" s="241"/>
    </row>
    <row r="71" spans="1:17" s="188" customFormat="1" ht="12.75" customHeight="1">
      <c r="A71" s="339" t="s">
        <v>44</v>
      </c>
      <c r="B71" s="340"/>
      <c r="C71" s="341"/>
      <c r="D71" s="237">
        <v>2</v>
      </c>
      <c r="E71" s="295" t="s">
        <v>128</v>
      </c>
      <c r="F71" s="147"/>
      <c r="G71" s="147"/>
      <c r="H71" s="149"/>
      <c r="I71" s="296" t="s">
        <v>25</v>
      </c>
      <c r="J71" s="171"/>
      <c r="K71" s="193"/>
      <c r="L71" s="171"/>
      <c r="M71" s="239"/>
      <c r="N71" s="147"/>
      <c r="O71" s="193"/>
      <c r="P71" s="147"/>
      <c r="Q71" s="241"/>
    </row>
    <row r="72" spans="1:17" s="188" customFormat="1" ht="12.75" customHeight="1">
      <c r="A72" s="242" t="s">
        <v>41</v>
      </c>
      <c r="B72" s="205"/>
      <c r="C72" s="195"/>
      <c r="D72" s="237"/>
      <c r="E72" s="295" t="s">
        <v>132</v>
      </c>
      <c r="F72" s="147"/>
      <c r="G72" s="147"/>
      <c r="H72" s="149"/>
      <c r="I72" s="296"/>
      <c r="J72" s="171"/>
      <c r="K72" s="193"/>
      <c r="L72" s="171"/>
      <c r="M72" s="239"/>
      <c r="N72" s="194"/>
      <c r="O72" s="196"/>
      <c r="P72" s="194"/>
      <c r="Q72" s="197"/>
    </row>
    <row r="73" spans="1:17" s="188" customFormat="1" ht="12.75" customHeight="1">
      <c r="A73" s="297" t="s">
        <v>27</v>
      </c>
      <c r="B73" s="205"/>
      <c r="C73" s="195"/>
      <c r="D73" s="237"/>
      <c r="E73" s="314" t="str">
        <f>IF(D26=3,E26,IF(D51=5,E51,""))</f>
        <v/>
      </c>
      <c r="F73" s="147"/>
      <c r="G73" s="147"/>
      <c r="H73" s="149"/>
      <c r="I73" s="296" t="s">
        <v>26</v>
      </c>
      <c r="J73" s="171"/>
      <c r="K73" s="193"/>
      <c r="L73" s="171"/>
      <c r="M73" s="239"/>
      <c r="N73" s="240" t="s">
        <v>4</v>
      </c>
      <c r="O73" s="196"/>
      <c r="P73" s="194"/>
      <c r="Q73" s="197"/>
    </row>
    <row r="74" spans="1:17" s="188" customFormat="1" ht="12.75" customHeight="1">
      <c r="A74" s="246" t="s">
        <v>42</v>
      </c>
      <c r="B74" s="192"/>
      <c r="C74" s="191" t="s">
        <v>145</v>
      </c>
      <c r="D74" s="237"/>
      <c r="E74" s="314" t="str">
        <f>IF(D26=3,E28,IF(D51=5,E53,""))</f>
        <v/>
      </c>
      <c r="F74" s="147"/>
      <c r="G74" s="147"/>
      <c r="H74" s="149"/>
      <c r="I74" s="296"/>
      <c r="J74" s="171"/>
      <c r="K74" s="193"/>
      <c r="L74" s="171"/>
      <c r="M74" s="239"/>
      <c r="N74" s="147"/>
      <c r="O74" s="193"/>
      <c r="P74" s="147"/>
      <c r="Q74" s="241"/>
    </row>
    <row r="75" spans="1:17" s="188" customFormat="1" ht="12.75" customHeight="1">
      <c r="A75" s="246" t="s">
        <v>46</v>
      </c>
      <c r="B75" s="192"/>
      <c r="C75" s="202">
        <v>41</v>
      </c>
      <c r="D75" s="237"/>
      <c r="E75" s="314" t="str">
        <f>IF(D26=4,E26,IF(D51=4,E51,""))</f>
        <v/>
      </c>
      <c r="F75" s="147"/>
      <c r="G75" s="147"/>
      <c r="H75" s="149"/>
      <c r="I75" s="296" t="s">
        <v>28</v>
      </c>
      <c r="J75" s="171"/>
      <c r="K75" s="193"/>
      <c r="L75" s="171"/>
      <c r="M75" s="239"/>
      <c r="N75" s="147"/>
      <c r="O75" s="193"/>
      <c r="P75" s="147"/>
      <c r="Q75" s="241"/>
    </row>
    <row r="76" spans="1:17" s="188" customFormat="1" ht="12.75" customHeight="1">
      <c r="A76" s="242" t="s">
        <v>45</v>
      </c>
      <c r="B76" s="205"/>
      <c r="C76" s="195">
        <v>117</v>
      </c>
      <c r="D76" s="189"/>
      <c r="E76" s="243" t="str">
        <f>IF(D26=4,E2,IF(D51=4,E53,""))</f>
        <v/>
      </c>
      <c r="F76" s="194"/>
      <c r="G76" s="194"/>
      <c r="H76" s="244"/>
      <c r="I76" s="298"/>
      <c r="J76" s="194"/>
      <c r="K76" s="196"/>
      <c r="L76" s="194"/>
      <c r="M76" s="197"/>
      <c r="N76" s="194" t="str">
        <f>Q4</f>
        <v xml:space="preserve">Dimitris Saratzidis </v>
      </c>
      <c r="O76" s="196"/>
      <c r="P76" s="194"/>
      <c r="Q76" s="197"/>
    </row>
    <row r="77" spans="1:17" ht="15.75" customHeight="1"/>
    <row r="78" spans="1:17" ht="9" customHeight="1">
      <c r="O78" s="11"/>
    </row>
  </sheetData>
  <phoneticPr fontId="46" type="noConversion"/>
  <pageMargins left="0.35433070866141736" right="0.35433070866141736" top="0.39370078740157483" bottom="0.39370078740157483" header="0" footer="0"/>
  <pageSetup paperSize="9" orientation="portrait" horizontalDpi="4294967294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Si Main 16</vt:lpstr>
      <vt:lpstr>Si MAIN DRAW CONSOLATION</vt:lpstr>
      <vt:lpstr>Si SECOND DRAW MEN</vt:lpstr>
      <vt:lpstr>Si SECOND DRAW CONSOLATION</vt:lpstr>
      <vt:lpstr>Si Main 8 WOMEN</vt:lpstr>
      <vt:lpstr>Si CONSOLATION WOMEN</vt:lpstr>
      <vt:lpstr>Do Main 8</vt:lpstr>
      <vt:lpstr>Do MEN Pre-round Qualifying</vt:lpstr>
      <vt:lpstr>Do Main WOMEN</vt:lpstr>
      <vt:lpstr>OofP FRI21</vt:lpstr>
    </vt:vector>
  </TitlesOfParts>
  <Company>ITF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ITF Wheelchair Tour v. 2011.1</dc:title>
  <dc:creator>Jim</dc:creator>
  <dc:description>Copyright © ITF Limited, trading as the International Tennis Federation, 2011.
All rights reserved. Reproduction of this work in whole or in part, without the prior permission of the ITF is prohibited.</dc:description>
  <cp:lastModifiedBy>dimos</cp:lastModifiedBy>
  <cp:lastPrinted>2011-10-20T17:08:04Z</cp:lastPrinted>
  <dcterms:created xsi:type="dcterms:W3CDTF">1998-01-18T23:10:02Z</dcterms:created>
  <dcterms:modified xsi:type="dcterms:W3CDTF">2011-10-21T05:40:36Z</dcterms:modified>
</cp:coreProperties>
</file>